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4"/>
  <workbookPr/>
  <mc:AlternateContent xmlns:mc="http://schemas.openxmlformats.org/markup-compatibility/2006">
    <mc:Choice Requires="x15">
      <x15ac:absPath xmlns:x15ac="http://schemas.microsoft.com/office/spreadsheetml/2010/11/ac" url="https://unfao.sharepoint.com/sites/EuFMD/EUFMD/vLearning/09.Internal/05.Learning Objectives/"/>
    </mc:Choice>
  </mc:AlternateContent>
  <xr:revisionPtr revIDLastSave="0" documentId="8_{086D3BE9-A3AE-4EC6-8148-5A2A3B822B15}" xr6:coauthVersionLast="47" xr6:coauthVersionMax="47" xr10:uidLastSave="{00000000-0000-0000-0000-000000000000}"/>
  <bookViews>
    <workbookView xWindow="-110" yWindow="-110" windowWidth="19420" windowHeight="10420" xr2:uid="{00000000-000D-0000-FFFF-FFFF00000000}"/>
  </bookViews>
  <sheets>
    <sheet name="Sheet2" sheetId="2" r:id="rId1"/>
    <sheet name="Sheet1"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714" i="2"/>
  <c r="B715" i="2"/>
  <c r="B716" i="2"/>
  <c r="B717" i="2"/>
  <c r="B718" i="2"/>
  <c r="B719" i="2"/>
  <c r="B720" i="2"/>
  <c r="B721" i="2"/>
  <c r="B722" i="2"/>
  <c r="B723" i="2"/>
  <c r="B724" i="2"/>
  <c r="B725" i="2"/>
  <c r="B726" i="2"/>
  <c r="B727" i="2"/>
  <c r="B728" i="2"/>
  <c r="B729" i="2"/>
  <c r="B730" i="2"/>
  <c r="B731" i="2"/>
  <c r="B732" i="2"/>
  <c r="B733" i="2"/>
  <c r="B734" i="2"/>
  <c r="B735" i="2"/>
  <c r="B736" i="2"/>
  <c r="B737" i="2"/>
  <c r="B738" i="2"/>
  <c r="B739" i="2"/>
  <c r="B740" i="2"/>
  <c r="B741" i="2"/>
  <c r="B742" i="2"/>
  <c r="B743" i="2"/>
  <c r="B744" i="2"/>
  <c r="B745" i="2"/>
  <c r="B746" i="2"/>
  <c r="B747" i="2"/>
  <c r="B748" i="2"/>
  <c r="B749" i="2"/>
  <c r="B750" i="2"/>
  <c r="B751" i="2"/>
  <c r="B752" i="2"/>
  <c r="B753" i="2"/>
  <c r="B754" i="2"/>
  <c r="B755" i="2"/>
  <c r="B756" i="2"/>
  <c r="B757" i="2"/>
  <c r="B758" i="2"/>
  <c r="B759" i="2"/>
  <c r="B760" i="2"/>
  <c r="B761" i="2"/>
  <c r="B762" i="2"/>
  <c r="B763" i="2"/>
  <c r="B764" i="2"/>
  <c r="B765" i="2"/>
  <c r="B766" i="2"/>
  <c r="B767" i="2"/>
  <c r="B768" i="2"/>
  <c r="B769" i="2"/>
  <c r="B770" i="2"/>
  <c r="B771" i="2"/>
  <c r="B772" i="2"/>
  <c r="B773" i="2"/>
  <c r="B774" i="2"/>
  <c r="B775" i="2"/>
  <c r="B776" i="2"/>
  <c r="B777" i="2"/>
  <c r="B778" i="2"/>
  <c r="B779" i="2"/>
  <c r="B780" i="2"/>
  <c r="B781" i="2"/>
  <c r="B782" i="2"/>
  <c r="B783" i="2"/>
  <c r="B784" i="2"/>
  <c r="B785" i="2"/>
  <c r="B786" i="2"/>
  <c r="B787" i="2"/>
  <c r="B788" i="2"/>
  <c r="B789" i="2"/>
  <c r="B790" i="2"/>
  <c r="B791" i="2"/>
  <c r="B792" i="2"/>
  <c r="B793" i="2"/>
  <c r="B794" i="2"/>
  <c r="B795" i="2"/>
  <c r="B796" i="2"/>
  <c r="B797" i="2"/>
  <c r="B798" i="2"/>
  <c r="B799" i="2"/>
  <c r="B800" i="2"/>
  <c r="B801" i="2"/>
  <c r="B802" i="2"/>
  <c r="B803" i="2"/>
  <c r="B804" i="2"/>
  <c r="B805" i="2"/>
  <c r="B806" i="2"/>
  <c r="B807" i="2"/>
  <c r="B808" i="2"/>
  <c r="B809" i="2"/>
  <c r="B810" i="2"/>
  <c r="B811" i="2"/>
  <c r="B812" i="2"/>
  <c r="B813" i="2"/>
  <c r="B814" i="2"/>
  <c r="B815" i="2"/>
  <c r="B816" i="2"/>
  <c r="B817" i="2"/>
  <c r="B818" i="2"/>
  <c r="B819" i="2"/>
  <c r="B820" i="2"/>
  <c r="B821" i="2"/>
  <c r="B822" i="2"/>
  <c r="B823" i="2"/>
  <c r="B824" i="2"/>
  <c r="B825" i="2"/>
  <c r="B826" i="2"/>
  <c r="B827" i="2"/>
  <c r="B828" i="2"/>
  <c r="B829" i="2"/>
  <c r="B830" i="2"/>
  <c r="B831" i="2"/>
  <c r="B832" i="2"/>
  <c r="B833" i="2"/>
  <c r="B834" i="2"/>
  <c r="B835" i="2"/>
  <c r="B836" i="2"/>
  <c r="B837" i="2"/>
  <c r="B838" i="2"/>
  <c r="B839" i="2"/>
  <c r="B840" i="2"/>
  <c r="B841" i="2"/>
  <c r="B842" i="2"/>
  <c r="B843" i="2"/>
  <c r="B844" i="2"/>
  <c r="B845" i="2"/>
  <c r="B846" i="2"/>
  <c r="B847" i="2"/>
  <c r="B848" i="2"/>
  <c r="B849" i="2"/>
  <c r="B850" i="2"/>
  <c r="B851" i="2"/>
  <c r="B852" i="2"/>
  <c r="B853" i="2"/>
  <c r="B854" i="2"/>
  <c r="B855" i="2"/>
  <c r="B856" i="2"/>
  <c r="B857" i="2"/>
  <c r="B858" i="2"/>
  <c r="B859" i="2"/>
  <c r="B860" i="2"/>
  <c r="B861" i="2"/>
  <c r="B862" i="2"/>
  <c r="B863" i="2"/>
  <c r="B864" i="2"/>
  <c r="B865" i="2"/>
  <c r="B866" i="2"/>
  <c r="B867" i="2"/>
  <c r="B868" i="2"/>
  <c r="B869" i="2"/>
  <c r="B870" i="2"/>
  <c r="B871" i="2"/>
  <c r="B872" i="2"/>
  <c r="B873" i="2"/>
  <c r="B874" i="2"/>
  <c r="B875" i="2"/>
  <c r="B876" i="2"/>
  <c r="B877" i="2"/>
  <c r="B878" i="2"/>
  <c r="B879" i="2"/>
  <c r="B880" i="2"/>
  <c r="B881" i="2"/>
  <c r="B2" i="2"/>
</calcChain>
</file>

<file path=xl/sharedStrings.xml><?xml version="1.0" encoding="utf-8"?>
<sst xmlns="http://schemas.openxmlformats.org/spreadsheetml/2006/main" count="1906" uniqueCount="711">
  <si>
    <t>course</t>
  </si>
  <si>
    <t>Master short name</t>
  </si>
  <si>
    <t>date</t>
  </si>
  <si>
    <t>learning objectives</t>
  </si>
  <si>
    <t xml:space="preserve"> FEPC_Poland - starting course</t>
  </si>
  <si>
    <t>Explain the pathogenesis of FMD.</t>
  </si>
  <si>
    <t>Explain how to take correct diagnostic samples to enable laboratory confirmation of an FMD diagnosis;</t>
  </si>
  <si>
    <t>Explain how to enter and leave a premises suspected of FMD in a biosecure manner.</t>
  </si>
  <si>
    <t>Explain how to conduct an epidemiological investigation on a premises where FMD is suspected.</t>
  </si>
  <si>
    <t>Describe the clinical signs of FMD in cattle, small ruminants and pigs.</t>
  </si>
  <si>
    <t>Describe key aspects of the control measures which are used in an FMD outbreak in a previously free country.</t>
  </si>
  <si>
    <t>Describe how to age FMD lesions.</t>
  </si>
  <si>
    <t>Nordic-Baltic FMD Simulation Exercise - Induction course</t>
  </si>
  <si>
    <t>Plan a small scale simulation exercise of at least one type (table-top, drill, functional)</t>
  </si>
  <si>
    <t>Explain the importance of simulation exercises for improving emergency preparedness, and the purposes for which they can be used</t>
  </si>
  <si>
    <t>Explain the importance of setting the objectives before moving to the planning phase and develop a concept note for a simulation exercise</t>
  </si>
  <si>
    <t>Draft an evaluation plan for a simulation exercise</t>
  </si>
  <si>
    <t>Develop a needs-based, multi-year exercise programme using a progressive approach</t>
  </si>
  <si>
    <t xml:space="preserve">Describe the tasks to be carried out by the different roles in any type of simulation exercise and assume an active role as director, facilitator, evaluator or player during the conduct of one type of simulation exercise (table-top, drill, functional) </t>
  </si>
  <si>
    <t>ASF FAO RAP</t>
  </si>
  <si>
    <t>ASF FAO REU</t>
  </si>
  <si>
    <t>Recognize the clinical signs of ASF</t>
  </si>
  <si>
    <t>Explain which samples should be taken to enable laboratory diagnosis of ASF</t>
  </si>
  <si>
    <t>Explain the role of wild boar in transmission of ASF in Europe</t>
  </si>
  <si>
    <t>Explain how to conduct an epidemiological investigation on a premises where ASF is suspected</t>
  </si>
  <si>
    <t>Explain how to adapt on-farm biosecurity on a premises to minimize risk of introduction of ASF</t>
  </si>
  <si>
    <t>Describe the most important control measures that would be used in the case of an ASF outbreak, in domestic pigs</t>
  </si>
  <si>
    <t>Describe the global significance of ASF</t>
  </si>
  <si>
    <t>ASF LAC</t>
  </si>
  <si>
    <t>ASF Serbian</t>
  </si>
  <si>
    <t>Developing RBSP in Sudan</t>
  </si>
  <si>
    <t>Initiate or assist with the development of an RBSP</t>
  </si>
  <si>
    <t>Identify and access additional resources available to assist with the development of an RBSP</t>
  </si>
  <si>
    <t>Explain the importance of the Risk Based Strategic Plan (RBSP) within the PCP-FMD</t>
  </si>
  <si>
    <t xml:space="preserve">Describe the expertise needed to contribute to the RBSP, the stakeholder consultation required and some approaches to engage stakeholders </t>
  </si>
  <si>
    <t>Describe the content that should be included within an RBSP</t>
  </si>
  <si>
    <t>Describe criteria that can be used to assess if developing an RBSP would be recommended for a country</t>
  </si>
  <si>
    <t>EuFMDIS workshop</t>
  </si>
  <si>
    <t>use the EuFMDiS model. (Level 1)</t>
  </si>
  <si>
    <t>run EuFMDiS using the GUI (Level 2)</t>
  </si>
  <si>
    <t>explain the etiology, spread pattern, control measures of FMD in EU. (Level 1)</t>
  </si>
  <si>
    <t>describe different type of models being used in infectious disease modeling. (Level 1)</t>
  </si>
  <si>
    <t xml:space="preserve"> to communicate  adequately the results of model to decision makers, presenting the assumptions made and limitations of the model. (Level 2)</t>
  </si>
  <si>
    <t xml:space="preserve"> describe the role of EuFMDiS in the modeling of FMD.  (Level 1)</t>
  </si>
  <si>
    <t>FEPC Canada 2</t>
  </si>
  <si>
    <t>explain the pathogenesis of FMD;</t>
  </si>
  <si>
    <t>explain how to take correct diagnostic samples to enable laboratory confirmation of an FMD diagnosis;</t>
  </si>
  <si>
    <t>explain how to enter and leave a premises suspected of FMD in a biosecure manner;</t>
  </si>
  <si>
    <t>explain how to conduct an epidemiological investigation on a premises where FMD is suspected/confirmed;</t>
  </si>
  <si>
    <t>describe the clinical signs of FMD in cattle, small ruminants and pigs;</t>
  </si>
  <si>
    <t>describe key aspects of the control measures which are used in an FMD outbreak in a previously free country.</t>
  </si>
  <si>
    <t>describe how to age FMD lesions;</t>
  </si>
  <si>
    <t>FEPC EN10</t>
  </si>
  <si>
    <t>FEPC Serbia</t>
  </si>
  <si>
    <t>FEPC Spain 2020</t>
  </si>
  <si>
    <t>FITC RU4</t>
  </si>
  <si>
    <t>Outline the key features of the Progressive Control Pathway for FMD Control (PCP-FMD)</t>
  </si>
  <si>
    <t>Explain which samples should be collected to enable laboratory diagnosis of FMD</t>
  </si>
  <si>
    <t>Explain the key requirements for a successful vaccination programme for FMD</t>
  </si>
  <si>
    <t>Explain how to enter and leave a premises suspected of FMD in a biosecure manner</t>
  </si>
  <si>
    <t>Explain how to diagnose FMD in cattle, small ruminants and pigs</t>
  </si>
  <si>
    <t>Explain how to conduct an epidemiological investigation on a premises where FMD is suspected</t>
  </si>
  <si>
    <t>Describe how to age FMD lesions</t>
  </si>
  <si>
    <t>FITC SADC</t>
  </si>
  <si>
    <t>Explain the pathogenesis of FMD</t>
  </si>
  <si>
    <t>FITC Turkey</t>
  </si>
  <si>
    <t>FLITC3</t>
  </si>
  <si>
    <t>Submit appropriate samples to reference laboratories</t>
  </si>
  <si>
    <t>Select appropriate diagnostic tests to detect FMD virus and FMD virus-specific antibodies, and interpret the results of these tests</t>
  </si>
  <si>
    <t>Outline techniques for further characterization of FMD virus including genomic sequencing and vaccine matching tests</t>
  </si>
  <si>
    <t>Guide field staff in collection of quality diagnostic samples</t>
  </si>
  <si>
    <t>Explain the principles of accurate virus detection test methods (virus isolation, ELISA and RT-PCR) and assays used for serology (VNT and ELISA)</t>
  </si>
  <si>
    <t>Explain the key principles of biosecurity and biosafety measures to be carried out in an FMD laboratory</t>
  </si>
  <si>
    <t>Describe the importance and basic principles of laboratory Quality Assurance</t>
  </si>
  <si>
    <t>Improving Surveillance ME</t>
  </si>
  <si>
    <t>Understand the surveillance components and select different types of surveillance according to the objectives (e.g. early detection, case finding, evidence of freedom);</t>
  </si>
  <si>
    <t>Understand the different measures utilized to quantify animal diseases, (e.g. prevalence, cumulative incidence, incidence rates and force of infection); </t>
  </si>
  <si>
    <t>Describe diagnostic tests currently used and test to be used according to the purpose of the surveillance;</t>
  </si>
  <si>
    <t>Define tests to be used according to the purpose of the surveillance; </t>
  </si>
  <si>
    <t>Apply the measures in the context of a current surveillance in place;</t>
  </si>
  <si>
    <t>Apply principles of risk-based surveillance by writing a description of an homogeneous sub-populations in your country and surveillance options to be implemented. </t>
  </si>
  <si>
    <t>Analyze the surveillance implemented for each FAST disease in your own country and identify if and how the surveillance can be improved to meet the objectives. </t>
  </si>
  <si>
    <t>Analyze the main characteristics (sensitivity, specificity, reproducibility, high-throughput) of diagnostic tests in the context of surveillance of FAST diseases;</t>
  </si>
  <si>
    <t>Improving surveillance REPIVET RELABSA Marrakech</t>
  </si>
  <si>
    <t>Apply principles of risk-based surveillance by writing a description of an homogeneous sub-populations in your country and surveillance options to be implemented.</t>
  </si>
  <si>
    <t>Improving Surveillance SEEN</t>
  </si>
  <si>
    <t>Define tests to be used according to the purpose of the surveillance;</t>
  </si>
  <si>
    <t>Analyze the surveillance implemented for each FAST disease in your own country and identify if and how the surveillance can be improved to meet the objectives.</t>
  </si>
  <si>
    <t>Laboratory Sequencing Course EuFMD lab support / WS session / EURL PT results</t>
  </si>
  <si>
    <t>Understand the principles and tools for FMDV sequence data analysis and interpretation</t>
  </si>
  <si>
    <t xml:space="preserve">Select and use appropriate recommended methods/protocols for FMDV </t>
  </si>
  <si>
    <t xml:space="preserve">detection and serotype-determination </t>
  </si>
  <si>
    <t>LSD</t>
  </si>
  <si>
    <t>Develop a national/sectoral action plan for the establishment of an enabling environment  for public and private sector collaboration PPPs in FAST control</t>
  </si>
  <si>
    <t>LSD Russian</t>
  </si>
  <si>
    <t>Summarize the advantages and disadvantages of available control measures for LSD;</t>
  </si>
  <si>
    <t>Explain the main consideration in the implementation of vaccination programmes to control LSD.</t>
  </si>
  <si>
    <t>Explain main serological and virological diagnostic test for LSD;</t>
  </si>
  <si>
    <t>Explain how to design surveillance programmes for LSD;</t>
  </si>
  <si>
    <t>Explain how to conduct an epidemiological investigation on a premises suspected of LSD;</t>
  </si>
  <si>
    <t>Explain how to collect and handle samples to enable laboratory diagnosis of LSD;</t>
  </si>
  <si>
    <t>Describe the global significance of LSD</t>
  </si>
  <si>
    <t>Describe the clinical signs of LSD;</t>
  </si>
  <si>
    <t>Describe key epidemiological features of LSD to include risk factors and routes of transmission;</t>
  </si>
  <si>
    <t>PPP OIE</t>
  </si>
  <si>
    <t>Develop the outline of a business case for establishment of a PPP to address a FAST disease priority in their country</t>
  </si>
  <si>
    <t>Conduct an analysis of opportunities for PPP for FAST control in their country, in which existing PPPs, stakeholders, and demands from the public and private sectors are mapped</t>
  </si>
  <si>
    <t>Apply a framework to conduct an initial evaluation of a business case for a PPP</t>
  </si>
  <si>
    <t>PPP/SE SEEN</t>
  </si>
  <si>
    <t>PVM</t>
  </si>
  <si>
    <t>perform serological studies to assess vaccine quality and population immunity;</t>
  </si>
  <si>
    <t>perform appropriate quantitative studies to monitor vaccination coverage;</t>
  </si>
  <si>
    <t>formulate a broad evaluation of a vaccination programme  and use this information to make  adjustments to improve the efficiency of control measures relevant to the programme objectives.</t>
  </si>
  <si>
    <t>explain the principles of current research into livestock vaccines and their effectiveness;</t>
  </si>
  <si>
    <t>explain the difference between vaccine efficacy and effectiveness;</t>
  </si>
  <si>
    <t>describe  different  vaccination  strategies  and explain  how these  integrate  into  broader disease control strategies;</t>
  </si>
  <si>
    <t>conduct vaccine effectiveness studies;</t>
  </si>
  <si>
    <t>conduct investigations into reported vaccination failures;</t>
  </si>
  <si>
    <t>RA safe trade Kenya</t>
  </si>
  <si>
    <t>Review and consolidate learning from 1st workshop (Risk assessment) and prepare an individual feedback on specific review topics, to be assessed by trainers on discussion forum and live session</t>
  </si>
  <si>
    <t xml:space="preserve">Describe the role of risk analysis in a veterinary services and prepare a presentation for the closing live session to be evaluated by trainers </t>
  </si>
  <si>
    <t>Describe the principles of Risk management (Who is responsible?, Risk evaluation: criteria to determine if risk management options are justified, Identify and evaluate the risk management options, Best practices: monitoring and evaluation, feasibility) to be evaluated by trainers through country feedback on the discussion forum</t>
  </si>
  <si>
    <t>Describe the following principles of Risk communication and prepare a country communication plan to be evaluated by trainers on the discussion forum: Who is responsible? What is the target audience? Appropriate content and messafges; Identify potential barriers to effective risk communication; develop communication plan)</t>
  </si>
  <si>
    <t>RAVC</t>
  </si>
  <si>
    <t>map value chains in order to identify disease transmission risks and control options;</t>
  </si>
  <si>
    <t>appraise the expected impact and feasibility of candidate control options;</t>
  </si>
  <si>
    <t>apply what you have learned to the development of a Risk-Based control plans.</t>
  </si>
  <si>
    <t>apply the key concepts and principles of risk analysis to identify risk hotspots for FAST entry and spread;</t>
  </si>
  <si>
    <t>RBSP N Africa</t>
  </si>
  <si>
    <t>Risk Analysis to support safe trade and FMD</t>
  </si>
  <si>
    <t>Identify and evaluate the risk management options, Best practices: monitoring and evaluation, feasibility) to be evaluated by trainers through country feedback on the discussion forum</t>
  </si>
  <si>
    <t xml:space="preserve">Describe the principles of Risk management (Who is responsible?, Risk evaluation: criteria to determine if risk management options are justified, </t>
  </si>
  <si>
    <t>Risk Mapping CIRAD</t>
  </si>
  <si>
    <t>Understand the principles of qualitative risk assessment;</t>
  </si>
  <si>
    <t>Know the principles of GIS (data and spatial queries) using Q-GIS;</t>
  </si>
  <si>
    <t>Know the basic network measures and being able to estimate centrality measures using R;</t>
  </si>
  <si>
    <t>Implement the newly acquired knowledge, tools and skills into a national qualitative risk estimation of the risk of introduction and risk of spread.</t>
  </si>
  <si>
    <t>Being able to create a database for network analysis and interpret the results;</t>
  </si>
  <si>
    <t>Be comfortable with the use of the mapMCDA tool for risk mapping;</t>
  </si>
  <si>
    <t>Risk Mapping CIRAD NWC Africa</t>
  </si>
  <si>
    <t>Being able to use Lizmap and integrate data</t>
  </si>
  <si>
    <t>Being able to adapt conventional monitoring to the risk in connection with the maps developed</t>
  </si>
  <si>
    <t>Be comfortable with the use of the map MCDA tool for risk mapping;</t>
  </si>
  <si>
    <t>RVF Entomological Surveillance Libya</t>
  </si>
  <si>
    <t>Understand the epidemiological role of mosquito vectors, in the framework of the epidemiology of Rift Valley Fever and other arboviruses and define the possible aims of entomological monitoring and surveillance</t>
  </si>
  <si>
    <t>Carry out entomological fieldwork using the most appropriate collection methods, identifying the collection sites and managing samples adequately</t>
  </si>
  <si>
    <t>Analyze mosquito collections and identify Rift Valley Fever vector species</t>
  </si>
  <si>
    <t>Simex Albania induction</t>
  </si>
  <si>
    <t xml:space="preserve">List and describe the activities to be undertaken during the investigation of a suspicion on the farm, following the instructions of the Guidance on “Investigation of a suspicion on the farm” </t>
  </si>
  <si>
    <t xml:space="preserve">Identify the steps required for clinical examination and sample collection from the infected animals, following the instructions provided in the EuFMD clinical examination factsheet. </t>
  </si>
  <si>
    <t xml:space="preserve">Identify the steps for packaging, handling and transporting the samples from the field to the laboratory by following the instructions of the EuFMD guide on FMD – Good sampling technique and packing in the field. </t>
  </si>
  <si>
    <t>Explain why constructing a timeline is useful and describe how it should be interpreted, following the instructions on the presentation provided.</t>
  </si>
  <si>
    <t xml:space="preserve">Explain the importance and the impact an FMD outbreak would have in free countries, following the video provided. </t>
  </si>
  <si>
    <t xml:space="preserve">Explain biosecurity measures when visiting a farm with actual or suspected FMD case by following the three main principles and other instructions highlighted in the biosecurity video. </t>
  </si>
  <si>
    <t>Estimate the age of FMD lesions by evaluating pictures of infected animals, following the instructions provided on the video on lesion aging</t>
  </si>
  <si>
    <t xml:space="preserve">Describe the steps to be followed during an epidemiological enquiry in the farm as described in the Guidance on Epidemiological enquiry </t>
  </si>
  <si>
    <t>Simex Montenegro</t>
  </si>
  <si>
    <t>Explain how to conduct a small tabletop exercise or drill</t>
  </si>
  <si>
    <t>Simex outbreak management</t>
  </si>
  <si>
    <t xml:space="preserve">Simex Serbia (TTX) Contingency planning for laboratories </t>
  </si>
  <si>
    <t>Simex tutored</t>
  </si>
  <si>
    <t>Describe the tasks to be carried out by the different roles in any type of simulation exercise and assume an active role as director, facilitator, evaluator or player during the conduct of one type of simulation exercise (table-top, drill, functional)</t>
  </si>
  <si>
    <t>Socio Impact Analysis ENG</t>
  </si>
  <si>
    <t xml:space="preserve">use analytical tools and methods to investigate social and economic impacts of FAST and to assess economic justification of control plans and specific control measures;  </t>
  </si>
  <si>
    <t>interpret the outcomes of impact studies and report accordingly; </t>
  </si>
  <si>
    <t xml:space="preserve">develop a frameworks to analyze the socioeconomic impacts of FAST diseases that will be used to design and/or monitor risk-based strategies for FAST Control;  </t>
  </si>
  <si>
    <t xml:space="preserve">design a suitable studies to generate data to assess the socioeconomic impacts of FAST and control plans;  </t>
  </si>
  <si>
    <t xml:space="preserve">apply what they have learned to the development of a risk-based strategies for FAST control. </t>
  </si>
  <si>
    <t xml:space="preserve">analyze results generated by impact studies; </t>
  </si>
  <si>
    <t>Socio Impact Analysis FRA</t>
  </si>
  <si>
    <t xml:space="preserve">interpret the outcomes of impact studies and report accordingly;  </t>
  </si>
  <si>
    <t>UTC3</t>
  </si>
  <si>
    <t>ASF Canada FR/EN</t>
  </si>
  <si>
    <t>recognize the clinical signs of ASF;</t>
  </si>
  <si>
    <t>explain which samples should be taken to enable laboratory diagnosis of ASF;</t>
  </si>
  <si>
    <t>explain the role of wild boar in transmission of ASF in Europe.</t>
  </si>
  <si>
    <t>explain how to conduct an outbreak investigation in case of ASF;</t>
  </si>
  <si>
    <t>explain how to adapt on-farm biosecurity on a premises to minimize risk of introduction of ASF;</t>
  </si>
  <si>
    <t>describe the most important control measures that would be implemented in the case of an ASF outbreak, in domestic pigs;</t>
  </si>
  <si>
    <t>describe the global significance of ASF;</t>
  </si>
  <si>
    <t>CIRAD collection of information animal mobility</t>
  </si>
  <si>
    <t>Spatio-temporal dynamics: retrospective analysis of movements during the last years, and localization of areas involved in livestock production, trade and transformation</t>
  </si>
  <si>
    <t>Identify and map the stakeholders in animal health and production, and identify possible interactions between them</t>
  </si>
  <si>
    <t>Development of a survey protocol for monitoring “hotspot” locations.</t>
  </si>
  <si>
    <t>Culling, disposal, cleaning and disinfection multicountry</t>
  </si>
  <si>
    <t>Recall the legal framework and its main requirements for disposal of carcasses and contaminated waste.</t>
  </si>
  <si>
    <t>Recall the legal and practical considerations and challenges faced to implement cleaning and disinfection.</t>
  </si>
  <si>
    <t>List the different methods available for disposal of carcasses.</t>
  </si>
  <si>
    <t>List the different methods and equipment that are allowed to be used to cull cattle, small ruminants and pigs.</t>
  </si>
  <si>
    <t>Estimate the resources, including human resources, needed for disposal of carcasses.</t>
  </si>
  <si>
    <t>Estimate the resources, including human resources, needed for depopulation.</t>
  </si>
  <si>
    <t>Describe the principles to be considered for cleaning and disinfection of an infected farm.</t>
  </si>
  <si>
    <t>Describe the main aspects that the culling process for cattle, small ruminants and pigs affected by an acute and very contagious disease should comprise, particularly considering animal welfare and biosecurity aspects.</t>
  </si>
  <si>
    <t>Describe the different considerations to be taken when deciding upon a method for the disposal of carcasses.</t>
  </si>
  <si>
    <t>EuFMD/ANSES laboratory training workshop for SEEN Countries</t>
  </si>
  <si>
    <t>Validation of test runs;</t>
  </si>
  <si>
    <t xml:space="preserve">Sampling plan; </t>
  </si>
  <si>
    <t>Properly interpret tests results, make a critical analysis and produce a consistent report;</t>
  </si>
  <si>
    <t>Interpretation of the results and test reporting.</t>
  </si>
  <si>
    <t>Improve knowledge on designing and implementing sero-surveillance studies, including:</t>
  </si>
  <si>
    <t xml:space="preserve">Describe the criteria for test results validation; </t>
  </si>
  <si>
    <t>Describe and manage all the critical points that can affect quality of the laboratory diagnostic service (starting from sample reception and processing, to testing and interpretation of results)</t>
  </si>
  <si>
    <t>Appropriate tests to be used;</t>
  </si>
  <si>
    <t xml:space="preserve"> Select the appropriate laboratory tests and diagnostic workflow according to objectives and constraints;</t>
  </si>
  <si>
    <t xml:space="preserve"> Describe the principles and testing procedures of different laboratory techniques (virological, molecular and serological);</t>
  </si>
  <si>
    <t>FAST diseases wildlife surveillance (three weeks)</t>
  </si>
  <si>
    <t>Summarise the measures to be implemented in case of a FAST disease outbreak in wildlife in the European Union (EU) and other countries that have experienced FAST disease outbreaks;</t>
  </si>
  <si>
    <t>Provide examples of the impact of FAST diseases in wildlife;</t>
  </si>
  <si>
    <t>Explain and apply principles of epidemiological surveillance of FAST diseases in wildlife.</t>
  </si>
  <si>
    <t>Describe the role of wildlife in FAST disease transmission;</t>
  </si>
  <si>
    <t>FDCM Psychological aspects and communication with the public during an outbreak</t>
  </si>
  <si>
    <t>Summarise the ethics theories (contractualism, utilitarianism, relational, animal rights and respect for nature).</t>
  </si>
  <si>
    <t>Select appropriate communication techniques to carry out an effective epidemiological survey, in a compassionate manner considering the stress under which farmers might be.</t>
  </si>
  <si>
    <t>Reflect on ethical dilemmas and conflicts.</t>
  </si>
  <si>
    <t>Interpret mental health needs in other people.</t>
  </si>
  <si>
    <t>Identify own mental health needs.</t>
  </si>
  <si>
    <t>Identify good practices on mental health, resilience and communication to be included in the contingency plans, and other relevant procedures, at national level.</t>
  </si>
  <si>
    <t>Assess tools to manage stress and anxiety and build resilience.</t>
  </si>
  <si>
    <t>Assess the effectiveness of crisis communication approaches to be used when interacting with different stakeholders, including the farmer, the press and considering the use of the social networks.</t>
  </si>
  <si>
    <t>FEPC Belgium (Flemish/French) (four-week course)</t>
  </si>
  <si>
    <t>expliquer comment réaliser correctement des prélèvements permettant au laboratoire de confirmer un diagnostic de FA ;</t>
  </si>
  <si>
    <t>expliquer comment entrer et sortir d’une exploitation suspecte d’être un foyer de FA, dans les respects stricts des précautions de biosécurité ;</t>
  </si>
  <si>
    <t>expliquer comment conduire une enquête épidémiologique dans une ferme où la FA</t>
  </si>
  <si>
    <t>définir un âge pour les lésions observées ;</t>
  </si>
  <si>
    <t>décrire les signes cliniques présentés par les bovins, petits ruminants et porcs ;</t>
  </si>
  <si>
    <t>décrire les aspects critiques des mesures de contrôle appliquées dans un foyer de FA en cas d’émergence dans un pays précédemment indemne de la maladie.</t>
  </si>
  <si>
    <t>comprendre et expliquer la pathogenèse de la FA ;</t>
  </si>
  <si>
    <t>FEPC Calgary</t>
  </si>
  <si>
    <t>FEPC multicountry (EN_11)</t>
  </si>
  <si>
    <t xml:space="preserve">FEPC National course: English (UK_4) </t>
  </si>
  <si>
    <t xml:space="preserve">Outline the key features of the Progressive Control Pathway for FMD Control (PCP-FMD) </t>
  </si>
  <si>
    <t xml:space="preserve">Explain which samples should be collected to enable laboratory diagnosis of FMD </t>
  </si>
  <si>
    <t xml:space="preserve">Explain the pathogenesis of FMD </t>
  </si>
  <si>
    <t xml:space="preserve">Explain how to enter and leave a premise suspected of FMD in a biosecure manner </t>
  </si>
  <si>
    <t xml:space="preserve">Explain how to diagnose FMD in cattle, small ruminants and pigs </t>
  </si>
  <si>
    <t xml:space="preserve">Explain how to conduct an epidemiological investigation on a premise where FMD is suspected </t>
  </si>
  <si>
    <t xml:space="preserve">Describe how to age FMD lesions </t>
  </si>
  <si>
    <t>FMD Investigation Training - adapted EuFMD course for the region, adapted EuFMD course for the region, VLC RAP</t>
  </si>
  <si>
    <t>Iceland Culling, disposal, cleaning and disinfection workshop</t>
  </si>
  <si>
    <t>List the different methods and equipment that are allowed to be used to cull cattle and pigs.</t>
  </si>
  <si>
    <t>Describe the main aspects that a procedure for culling of cattle, small ruminants and pigs with an acute and very contagious disease should comprise, particularly considering animal welfare and biosecurity aspects.</t>
  </si>
  <si>
    <t>Improving surveillance N Africa Spain funded</t>
  </si>
  <si>
    <t xml:space="preserve">Elaborate a list of actions to improve FAST early detection/surveillance system in your country (Day Three)  </t>
  </si>
  <si>
    <t xml:space="preserve">Elaborate a communication network within/between country(ies) (Day Two)  </t>
  </si>
  <si>
    <t xml:space="preserve"> Identify the strengths and weaknesses of the actual FAST early detection/ surveillance system of your country (Day one)  </t>
  </si>
  <si>
    <t>Lab diagnostic ANSES workshop</t>
  </si>
  <si>
    <t>Properly interpret tests results, make a critical analysis and produce a consistent report</t>
  </si>
  <si>
    <t>Know the appropriate laboratory tests for a diagnostic and prioritize them according to objectives and constraints</t>
  </si>
  <si>
    <t>Improve knowledge on the various aspects of the conduction of a sero-surveillance study</t>
  </si>
  <si>
    <t>Describe the basics and steps of different types of laboratory analysis, namely virological, molecular and serological analyses</t>
  </si>
  <si>
    <t>Describe and manage the critical points of all steps to achieve a quality laboratory diagnostic, from the reception of samples to results validation and analysis reports edition</t>
  </si>
  <si>
    <t>Laboratory contingency planning</t>
  </si>
  <si>
    <t>Improved understanding on the principles, structure and the key issues to be addressed in the process of preparing or revising laboratory contingency plans</t>
  </si>
  <si>
    <t xml:space="preserve">Improved understanding of the importance of simulation exercises (Simex) for the preparedness planning, and familiarization with the process of Simex planning and implementation </t>
  </si>
  <si>
    <t>Lumpy Skin Disease - VLC RAP</t>
  </si>
  <si>
    <t>PVM workshop SEEN</t>
  </si>
  <si>
    <t>agree on needs for improved PVM implementation and roles of national veterinary services, EuFMD and regional cooperation in addressing these needs.</t>
  </si>
  <si>
    <t xml:space="preserve"> provide a forum for participants to present and discuss national case studies on PVM; </t>
  </si>
  <si>
    <t xml:space="preserve"> identify priority activities to improve national PVM; </t>
  </si>
  <si>
    <t xml:space="preserve"> enable participants to better plan, implement, monitor and evaluate vaccination programmes for FAST diseases; </t>
  </si>
  <si>
    <t>Risk Mapping CIRAD ME N Africa</t>
  </si>
  <si>
    <t xml:space="preserve">Use the national animal mobility database to estimate the social network centrality metrics using R programming language and interpret results </t>
  </si>
  <si>
    <t>Understand the principles of spatial qualitative risk assessment and multicriteria decision analysis and use the relevant risk factors for FAST diseases</t>
  </si>
  <si>
    <t>Know the principles of risk mapping (data and spatial queries) using the QGIS software.</t>
  </si>
  <si>
    <t>Know the basics of R programming language.</t>
  </si>
  <si>
    <t>Know the basic social network centrality metrics and interpret the results in the context of introduction and spread of FAST diseases.</t>
  </si>
  <si>
    <t>Be comfortable with the use of the mapMCDA tool for mapping the risks of spread and estimate the uncertainty.</t>
  </si>
  <si>
    <t>Be able to use a collaborative Lizmap platform for visualization of regional/national spatial data</t>
  </si>
  <si>
    <t>Be able to create a national animal mobility database for further social network analysis of animal mobility.</t>
  </si>
  <si>
    <t>Be able to adapt conventional FAST disease surveillance to the risk, in connection with the maps produced.</t>
  </si>
  <si>
    <t>Apply newly acquired knowledge, tools and skills in a national qualitative analysis of the risk of introduction and the risk of spread for FAST diseases, including FMD.</t>
  </si>
  <si>
    <t>Safe Trade Pakistan (induction)</t>
  </si>
  <si>
    <t>Explain when sanitary measures should be required from a trading partner;</t>
  </si>
  <si>
    <t>Explain the role of risk analysis in safe trade;</t>
  </si>
  <si>
    <t>Explain the different types of zones described in the Terrestrial Code, and how zoning can be used to facilitate disease control and trade;</t>
  </si>
  <si>
    <t>Explain some socio-economic considerations to safe trade (e.g. role of cost-benefit analysis, public-private partnerships etc.).</t>
  </si>
  <si>
    <t xml:space="preserve">Explain how to use the OIE Standards (e.g. Terrestrial Animal Health Code) to identify appropriate sanitary measures; </t>
  </si>
  <si>
    <t>Describe the role of the SPS Agreement, WTO and the OIE in setting standards for safe trade of animals and animal products;</t>
  </si>
  <si>
    <t>Describe the animal health barriers to trade that are currently most important;</t>
  </si>
  <si>
    <t>Describe current trading practices in the region, for live animals and animal products;</t>
  </si>
  <si>
    <t>Simex Albania induction course</t>
  </si>
  <si>
    <t>Explain why constructing a timeline is useful and describe how it should be interpreted, following the instructions on the presentation provided</t>
  </si>
  <si>
    <t xml:space="preserve">Estimate the age of FMD lesions by evaluating pictures of infected animals, following the instructions provided on the video on lesion aging.  </t>
  </si>
  <si>
    <t>Virtual Training Wildlife Surveillance</t>
  </si>
  <si>
    <t>Summarize the measures to be implemented in case of a FAST disease outbreak in wildlife in the European Union (EU) and other countries that have experienced FAST disease outbreaks.</t>
  </si>
  <si>
    <t xml:space="preserve">Provide examples of the impact of FAST diseases in wildlife. </t>
  </si>
  <si>
    <t xml:space="preserve">Describe the role of wildlife in FAST disease transmission. </t>
  </si>
  <si>
    <t>vReal Time Training (vRTT) (US) - induction course ( four-week open)</t>
  </si>
  <si>
    <t xml:space="preserve">Undertake rapid assessments for risk factors (and/or biosecurity practices) for FMD cases at farm level. </t>
  </si>
  <si>
    <t xml:space="preserve">Understand the principles of biosecurity and their application to personnel entering into FMD infected premises. </t>
  </si>
  <si>
    <t xml:space="preserve">Understand the epidemiology of FMD, including risk factors for transmission, mechanisms of disease spread, construction of timelines and forward and backward tracing. </t>
  </si>
  <si>
    <t xml:space="preserve">Take appropriate samples to permit laboratory confirmation of disease, and submit them to the laboratory appropriately. </t>
  </si>
  <si>
    <t xml:space="preserve">Recognize the clinical signs of FMD, based on first-hand field experience of clinical cases. </t>
  </si>
  <si>
    <t xml:space="preserve">Outline FMD emergency preparedness activities and disease response options available in their country. </t>
  </si>
  <si>
    <t xml:space="preserve">Interpret laboratory results following submission of suspect FMD samples to the laboratory. </t>
  </si>
  <si>
    <t xml:space="preserve">Estimate lesion ages and take appropriate clinical records. </t>
  </si>
  <si>
    <t xml:space="preserve">Describe the global distribution, significance and impacts of FMD, and the risks and consequences of an FMD outbreak. </t>
  </si>
  <si>
    <t xml:space="preserve">Better conduct training or awareness raising activities with the aim of increasing awareness of the signs of FMD and of risks for the livestock industry. </t>
  </si>
  <si>
    <t xml:space="preserve">Apply epidemiological principles to on-farm and in-field investigations, including design of investigation forms. </t>
  </si>
  <si>
    <t>vRTT Texas</t>
  </si>
  <si>
    <t>Undertake rapid assessments for risk factors (and/or biosecurity practices) for FMD cases at farm level;</t>
  </si>
  <si>
    <t>Understand the principles of biosecurity and their application to personnel entering into FMD infected premises;</t>
  </si>
  <si>
    <t xml:space="preserve">Understand the epidemiology of FMD, including risk factors for transmission, mechanisms of disease spread, construction of timelines and forward and backward tracing; </t>
  </si>
  <si>
    <t xml:space="preserve">Take appropriate samples to permit laboratory confirmation of disease, and submit them to the laboratory appropriately; </t>
  </si>
  <si>
    <t xml:space="preserve">Recognize the clinical signs of FMD, based on first-hand field experience of clinical cases; </t>
  </si>
  <si>
    <t xml:space="preserve">Outline FMD emergency preparedness activities and disease response options available in their country; </t>
  </si>
  <si>
    <t xml:space="preserve">Interpret laboratory results following submission of suspect FMD samples to the laboratory; </t>
  </si>
  <si>
    <t xml:space="preserve">Estimate lesion ages and take appropriate clinical records; </t>
  </si>
  <si>
    <t xml:space="preserve">Describe the global distribution, significance and impacts of FMD, and the risks and consequences of an FMD outbreak; </t>
  </si>
  <si>
    <t>Apply epidemiological principles to on-farm and in-field investigations, including design of investigation forms;</t>
  </si>
  <si>
    <t>FEPC Bosnia</t>
  </si>
  <si>
    <t xml:space="preserve">Explain the pathogenesis of FMD; </t>
  </si>
  <si>
    <t xml:space="preserve">Explain how to take correct diagnostic samples to enable laboratory confirmation of an FMD diagnosis; </t>
  </si>
  <si>
    <t xml:space="preserve">Explain how to enter and leave a premises suspected of FMD in a biosecure manner; </t>
  </si>
  <si>
    <t xml:space="preserve">Explain how to conduct an epidemiological investigation on a premises where FMD is suspected/confirmed; </t>
  </si>
  <si>
    <t xml:space="preserve">Describe the clinical signs of FMD in cattle, small ruminants, and pigs; </t>
  </si>
  <si>
    <t xml:space="preserve">Describe how to age FMD lesions; </t>
  </si>
  <si>
    <t>FEPC Calgary 2</t>
  </si>
  <si>
    <t>FEPC Canada 3</t>
  </si>
  <si>
    <t xml:space="preserve">Describe the clinical signs of FMD in cattle, small ruminants, and pigs;  </t>
  </si>
  <si>
    <t>FEPC EN12</t>
  </si>
  <si>
    <t>FEPC EN13</t>
  </si>
  <si>
    <t xml:space="preserve">Describe how to age FMD lesions;  </t>
  </si>
  <si>
    <t>FITC Algeria</t>
  </si>
  <si>
    <t>Visit farms where FMD is suspected or confirmed while respecting biosecurity measures.</t>
  </si>
  <si>
    <t>Understand how vaccines could be used as a prevention and control measure;</t>
  </si>
  <si>
    <t xml:space="preserve">Recognize FMD clinical signs; </t>
  </si>
  <si>
    <t>Perform a thorough clinical examination of an animal suspected of having FMD;</t>
  </si>
  <si>
    <t>Know the main characteristics of FMD vaccines;</t>
  </si>
  <si>
    <t>Know how FMD lesions age and understand their epidemiological and diagnostic importance;</t>
  </si>
  <si>
    <t>Identify main risk factors for virus spread;</t>
  </si>
  <si>
    <t xml:space="preserve">Explain the pathogenesis of FMD;  </t>
  </si>
  <si>
    <t>Explain how to enter and exit an infected site in a way that minimizes the risk of disease spread;</t>
  </si>
  <si>
    <t>Describe the basic principles of biosafety;</t>
  </si>
  <si>
    <t>Describe the available diagnostic tools for detecting FMD;</t>
  </si>
  <si>
    <t>FITC Indonesia</t>
  </si>
  <si>
    <t>FITC Tunisia</t>
  </si>
  <si>
    <t>FITC Turkiye 2022</t>
  </si>
  <si>
    <t>Outline the key features of the Progressive Control Pathway for FMD Control (PCP-FMD).</t>
  </si>
  <si>
    <t>Explain which samples should be collected to enable laboratory diagnosis of FMD;</t>
  </si>
  <si>
    <t>Explain the key requirements for a successful vaccination programme for FMD;</t>
  </si>
  <si>
    <t>Explain how to diagnose FMD in cattle, small ruminants and pigs;</t>
  </si>
  <si>
    <t>Explain how to conduct an epidemiological investigation on a premises where FMD is confirmed/suspected;</t>
  </si>
  <si>
    <t>FITC WCA NA</t>
  </si>
  <si>
    <t>FLITC4</t>
  </si>
  <si>
    <t>Understand the importance and basic principles of laboratory Quality Assurance;</t>
  </si>
  <si>
    <t>Select appropriate diagnostic tests to detect FMD virus and FMD virus-specific antibodies, and interpret the results of these tests;</t>
  </si>
  <si>
    <t>Outline techniques for further characterization of FMD virus including genomic sequencing and vaccine matching tests;</t>
  </si>
  <si>
    <t>Interact with field staff and guide them in collection and submission of appropriate, quality diagnostic samples;</t>
  </si>
  <si>
    <t>Explain the key principles of biosecurity and biosafety measures to be carried out in an FMD laboratory.</t>
  </si>
  <si>
    <t>Describe the principles of accurate virus detection test methods and assays used for serology;</t>
  </si>
  <si>
    <t>Hybrid RTT pilot</t>
  </si>
  <si>
    <t xml:space="preserve">Take samples to permit laboratory confirmation of disease; </t>
  </si>
  <si>
    <t xml:space="preserve">Submit samples to the laboratory; </t>
  </si>
  <si>
    <t xml:space="preserve">Outline FMD emergency response options available in the scenario provide. </t>
  </si>
  <si>
    <t>Identify clinical signs of FMD</t>
  </si>
  <si>
    <t xml:space="preserve">Estimate lesion ages; </t>
  </si>
  <si>
    <t xml:space="preserve">Document clinical findings; </t>
  </si>
  <si>
    <t xml:space="preserve">Design and construct an investigation using the principles of outbreak investigation; </t>
  </si>
  <si>
    <t xml:space="preserve">Construct an epidemiological timeline for backwards and forwards tracing; </t>
  </si>
  <si>
    <t xml:space="preserve">Assess risk factors for FMD spread and appraisal of farm biosecurity; </t>
  </si>
  <si>
    <t xml:space="preserve">Apply the principles of biosecurity when entering/exiting FMD infected premises; </t>
  </si>
  <si>
    <t>LSD Lab TPI</t>
  </si>
  <si>
    <t xml:space="preserve">LSD laboratory training at Pirbright </t>
  </si>
  <si>
    <t>LSD multicountry</t>
  </si>
  <si>
    <t xml:space="preserve">Explain how to design surveillance programmes for LSD; </t>
  </si>
  <si>
    <t xml:space="preserve">Describe the global significance of LSD;  </t>
  </si>
  <si>
    <t xml:space="preserve">Describe the clinical signs of LSD; </t>
  </si>
  <si>
    <t>LSD VLC EA</t>
  </si>
  <si>
    <t xml:space="preserve">Explain main serological and virological diagnostic test for LSD; </t>
  </si>
  <si>
    <t>NTC30</t>
  </si>
  <si>
    <t>Outline FMD emergency response options available in the scenario provided.</t>
  </si>
  <si>
    <t xml:space="preserve">Identify clinical signs of FMD; </t>
  </si>
  <si>
    <t xml:space="preserve">Demonstrate principles of biosecurity when entering/exiting FMD infected premises; </t>
  </si>
  <si>
    <t>RAVC4</t>
  </si>
  <si>
    <t>Map value chains in order to identify disease transmission risks and control options;</t>
  </si>
  <si>
    <t>Appraise the expected impact and feasibility of candidate control options;</t>
  </si>
  <si>
    <t>Apply what you have learned to the development of a Risk-Based control plans.</t>
  </si>
  <si>
    <t>Apply the key concepts and principles of risk analysis to identify risk hotspots for FAST entry and spread;</t>
  </si>
  <si>
    <t>RTC1</t>
  </si>
  <si>
    <t>Explain how to take correct diagnostic samples to enable laboratory confirmation of an FMD diagnosis.</t>
  </si>
  <si>
    <t>Simex workshop PI 2022</t>
  </si>
  <si>
    <t xml:space="preserve">Plan the scenario documents; </t>
  </si>
  <si>
    <t xml:space="preserve">Plan the evaluation of a small tabletop exercise or drill. </t>
  </si>
  <si>
    <t xml:space="preserve">Explain the importance of simulation exercises for improving emergency preparedness, and the purposes for which they can be used; </t>
  </si>
  <si>
    <t xml:space="preserve">Explain how to conduct a small tabletop exercise or drill;  </t>
  </si>
  <si>
    <t xml:space="preserve">Draft a concept note for an exercise; </t>
  </si>
  <si>
    <t xml:space="preserve">Develop a needs-based exercise plan; including drafting the exercise aim and objectives and defining the scope of the exercise; </t>
  </si>
  <si>
    <t>vRTT Texas AM 3</t>
  </si>
  <si>
    <t xml:space="preserve">Undertake rapid assessments for risk factors (and/or biosecurity practices) for FMD cases at farm level; </t>
  </si>
  <si>
    <t>Recognize the clinical signs of FMD, based on first-hand field experience of clinical cases;</t>
  </si>
  <si>
    <t>Better conduct training or awareness raising activities with the aim of increasing awareness of the signs of FMD and of risks for the livestock industry.</t>
  </si>
  <si>
    <t xml:space="preserve">Apply epidemiological principles to on-farm and in-field investigations, including design of investigation forms; </t>
  </si>
  <si>
    <t>Wildlife surveillance 2022</t>
  </si>
  <si>
    <t xml:space="preserve">Use appropriate biosecurity measures when handling a suspected case of FMD and other TADs in wild boar; </t>
  </si>
  <si>
    <t xml:space="preserve">Summarise the measures to be implemented in case of a FAST disease outbreak in wildlife in the European Union (EU) and other countries that have experienced FAST disease outbreaks; </t>
  </si>
  <si>
    <t xml:space="preserve">Provide examples of the impact of FAST diseases in wildlife; </t>
  </si>
  <si>
    <t xml:space="preserve">Explain and apply principles of epidemiological surveillance of FAST diseases in wildlife; </t>
  </si>
  <si>
    <t xml:space="preserve">Describe the role of wildlife in FAST disease transmission;  </t>
  </si>
  <si>
    <t xml:space="preserve">Collect appropriate samples in case of suspecting FMD and other TADs in wild boar. </t>
  </si>
  <si>
    <t xml:space="preserve">Assess the feasibility of implementing invasive and non-invasive sampling techniques for the surveillance of FMD and other TADs in wild boar; </t>
  </si>
  <si>
    <t>DDCD - from theory to practice 2</t>
  </si>
  <si>
    <t>recall the legal framework and its main requirements for disposal of carcasses and contaminated waste; </t>
  </si>
  <si>
    <t>recall the legal and practical considerations and challenges faced to implement cleaning and disinfection. </t>
  </si>
  <si>
    <t>list the different methods and equipment allowed by European Union legislation, to cull cattle, small ruminants and pigs; </t>
  </si>
  <si>
    <t>list the different legal methods available for disposal of carcasses; </t>
  </si>
  <si>
    <t>explain the implications of ineffective carcass disposal; </t>
  </si>
  <si>
    <t>estimate the resources, including human resources, needed for disposal of carcasses;  </t>
  </si>
  <si>
    <t>estimate the resources, including human resources, needed for depopulation operations;  </t>
  </si>
  <si>
    <t>describe the principles to be considered for cleaning and disinfection of an infected farm; </t>
  </si>
  <si>
    <t>describe the different considerations to be taken when deciding upon methods for the disposal of carcasses; </t>
  </si>
  <si>
    <t>describe animal welfare and biosecurity aspects that the humane killing operations of domestic species susceptible to FAST diseases should comprise;  </t>
  </si>
  <si>
    <t>FAST DCM DPAPP 2</t>
  </si>
  <si>
    <t xml:space="preserve">summarize the ethics theories (contractualism, utilitarianism, relational, animal rights and respect for nature);  </t>
  </si>
  <si>
    <t xml:space="preserve">select appropriate communication techniques to carry out an effective epidemiological survey, in a compassionate manner, considering the stress the farmers may be experiencing;  </t>
  </si>
  <si>
    <t xml:space="preserve">reflect on ethical dilemmas and conflicts;  </t>
  </si>
  <si>
    <t xml:space="preserve">identify personal mental health needs, and interpret mental health needs in other people;  </t>
  </si>
  <si>
    <t xml:space="preserve">identify good practices on mental health, resilience and communication to be included in the contingency plans, and other relevant procedures, at national level. </t>
  </si>
  <si>
    <t xml:space="preserve">assess tools to manage stress and anxiety and build resilience;  </t>
  </si>
  <si>
    <t xml:space="preserve">assess the effectiveness of crisis communication approaches to be used when interacting with different stakeholders, including the farmer, the media and considering the use of the social networks; </t>
  </si>
  <si>
    <t>FEPC Calgary 3</t>
  </si>
  <si>
    <t>FEPC France</t>
  </si>
  <si>
    <t>Expliquer quels échantillons doivent être prélevés pour permettre le diagnostic de la fièvre aphteuse en laboratoire</t>
  </si>
  <si>
    <t>Expliquer la pathogenèse de la fièvre aphteuse</t>
  </si>
  <si>
    <t>Expliquer comment mener une enquête épidémiologique dans un foyer suspect de fièvre aphteuse </t>
  </si>
  <si>
    <t>Expliquer comment entrer et sortir d’une exploitation suspecte de fièvre aphteuse en suivant les règles de biosécurité</t>
  </si>
  <si>
    <t>Décrire les signes cliniques présentés par les bovins, petits ruminants et porcins ;</t>
  </si>
  <si>
    <t>Décrire les principaux aspects des mesures de contrôle appliquées dans un foyer de FA en cas d’émergence du virus dans un pays précédemment indemne</t>
  </si>
  <si>
    <t>Décrire comment dater les lésions de fièvre aphteuse</t>
  </si>
  <si>
    <t>FEPC Germany</t>
  </si>
  <si>
    <t xml:space="preserve">Pathogenese der MKS </t>
  </si>
  <si>
    <t xml:space="preserve">Korrekte Entnahme diagnostischer Proben im Hinblick auf eine Bestätigung der MKS-Diagnose im Labor </t>
  </si>
  <si>
    <t xml:space="preserve">Klinische Symptome von MKS bei Rindern, kleinen Wiederkäuern und Schweinen </t>
  </si>
  <si>
    <t xml:space="preserve">Hauptaspekte der Bekämpfungsmaßnahmen, die bei einem MKS-Ausbruch in einem zuvor MKS-freien Land zum Einsatz kommen </t>
  </si>
  <si>
    <t xml:space="preserve">Durchführung einer epidemiologischen Untersuchung in einem Betrieb mit MKS-Verdacht </t>
  </si>
  <si>
    <t xml:space="preserve">Biologisch sicheres Betreten und Verlassen von Betrieben mit MKS-Verdacht </t>
  </si>
  <si>
    <t xml:space="preserve">Altersbestimmung von MKS-Läsionen </t>
  </si>
  <si>
    <t>FEPC Malta</t>
  </si>
  <si>
    <t xml:space="preserve">explain the pathogenesis of Foot-and-Mouth Disease (FMD);  </t>
  </si>
  <si>
    <t xml:space="preserve">explain how to take correct diagnostic samples to enable laboratory confirmation of an FMD diagnosis;  </t>
  </si>
  <si>
    <t xml:space="preserve">explain how to enter and leave a premises suspected of FMD in a biosecure manner;  </t>
  </si>
  <si>
    <t xml:space="preserve">explain how to conduct an epidemiological investigation on a premises where FMD is suspected;  </t>
  </si>
  <si>
    <t xml:space="preserve">describe the clinical signs of FMD in cattle, small ruminants and pigs;  </t>
  </si>
  <si>
    <t xml:space="preserve">describe key aspects of the control measures which are used in an FMD outbreak in a previously free country.   </t>
  </si>
  <si>
    <t xml:space="preserve">describe how to age FMD lesions;  </t>
  </si>
  <si>
    <t>FEPC North Macedonia</t>
  </si>
  <si>
    <t>Познавање за спроведување на епидемиолошка истрага во одгледувалиштата каде е поставен сомнеж на ЛиШ.  </t>
  </si>
  <si>
    <t>Познавање за правилно земање на дијагностички примероци за да се овозможи лабораториска потврда на ЛиШ. </t>
  </si>
  <si>
    <t>Познавање за патогенезата на ЛиШ. </t>
  </si>
  <si>
    <t>Познавање за одредување на староста на лезиите на ЛиШ. </t>
  </si>
  <si>
    <t>Познавање за начинот на влез и излез од одгледувалиштата каде е поставен сомнеж на ЛиШ со почитување на биосигурносните мерки. </t>
  </si>
  <si>
    <t>Познавање за клучните аспекти на мерките за контрола кои се користат при избивање на ЛиШ во држава која претходно била слободна од болеста. </t>
  </si>
  <si>
    <t>Познавање за клиничките знаци на ЛиШ кај говеда, мали преживари и свињи. </t>
  </si>
  <si>
    <t>FEPC Spain</t>
  </si>
  <si>
    <t>Explicar la patogénesis de la fiebre aftosa  </t>
  </si>
  <si>
    <t>Explicar la antigüedad de las lesiones causadas por la fiebre aftosa  </t>
  </si>
  <si>
    <t>Explicar cómo tomar las muestras de diagnóstico correctas para permitir la confirmación en laboratorio de fiebre aftosa  </t>
  </si>
  <si>
    <t>Explicar cómo llevar a cabo una investigación epidemiológica en una explotación bajo sospecha de fiebre aftosa  </t>
  </si>
  <si>
    <t>Explicar cómo entrar y salir de forma biológicamente segura en una explotación bajo sospechosa de fiebre aftosa  </t>
  </si>
  <si>
    <t>Describir los signos clínicos de la fiebre aftosa en bovinos, pequeños rumiantes y cerdos  </t>
  </si>
  <si>
    <t>Describir los aspectos clave de las medidas de control que se utilizan en un brote de fiebre aftosa, en un país previamente libre de la enfermedad </t>
  </si>
  <si>
    <t>FEPC UK 5</t>
  </si>
  <si>
    <t>describe key aspects of the control measures which are used in an FMD outbreak in a previously free country</t>
  </si>
  <si>
    <t>LSD Belgium</t>
  </si>
  <si>
    <t>summarize the advantages and disadvantages of available control measures for LSD; </t>
  </si>
  <si>
    <t>explain the main consideration in the implementation of vaccination programmes to control LSD. </t>
  </si>
  <si>
    <t>explain main serological and virological diagnostic test for LSD; </t>
  </si>
  <si>
    <t>explain how to design surveillance programmes for LSD; </t>
  </si>
  <si>
    <t>explain how to conduct an epidemiological investigation on a premises suspected of LSD; </t>
  </si>
  <si>
    <t>explain how to collect and handle samples to enable laboratory diagnosis of LSD; </t>
  </si>
  <si>
    <t>describe the global significance of LSD; </t>
  </si>
  <si>
    <t>describe the clinical signs of LSD; </t>
  </si>
  <si>
    <t>describe key epidemiological features of LSD to include risk factors and routes of transmission; </t>
  </si>
  <si>
    <t>NTC32</t>
  </si>
  <si>
    <t xml:space="preserve">Outline FMD emergency response options available in the scenario provided; </t>
  </si>
  <si>
    <t>NTC33</t>
  </si>
  <si>
    <t>Passive surveillance tutored course</t>
  </si>
  <si>
    <t>Improve understanding and awareness of passive surveillance as early detection system for FAST diseases outbreaks and for providing evidence of freedom from FAST diseases </t>
  </si>
  <si>
    <t>Improve sample collection (quality and quantity) </t>
  </si>
  <si>
    <t>Enhance the effectiveness of passive surveillance through the optimization of resources and collaboration with stakeholders </t>
  </si>
  <si>
    <t>Putting vaccination into practice</t>
  </si>
  <si>
    <t xml:space="preserve">Plan for implementation of emergency vaccination in different outbreak scenarios, including the targeted use of vaccination, the prioritization of herds/flocks in relation to risk and managing resources (e.g. standard operational procedures (SOPs), workforce, cold chain, logistics, biosecurity, records, traceability, control, etc.);  </t>
  </si>
  <si>
    <t xml:space="preserve">Outline the essential elements of a good emergency vaccination plan within the emergency preparedness planning context; </t>
  </si>
  <si>
    <t xml:space="preserve">Explain the exit strategy, to comply with World Organisation for Animal Health (WOAH) and European Union rules on management of vaccinated animals and their products and requirements for surveillance, including evidence of vaccine and vaccination effectiveness and post-vaccination monitoring. </t>
  </si>
  <si>
    <t xml:space="preserve">Explain the characteristics of FMD vaccines that affect the operational organization and influence the impact of vaccination; </t>
  </si>
  <si>
    <t xml:space="preserve">Develop communication messages related to vaccinate-to-live and vaccinate-to-kill approaches aimed for livestock keepers and the public; </t>
  </si>
  <si>
    <t>Describe the range of emergency vaccination objectives and strategies;</t>
  </si>
  <si>
    <t xml:space="preserve">Describe the legal background to the use of FMD emergency vaccination and post-vaccination recovery procedures;  </t>
  </si>
  <si>
    <t>PVM5</t>
  </si>
  <si>
    <t xml:space="preserve">Understand the difference between vaccine efficacy and vaccine effectiveness and how to conduct field studies into vaccine effectiveness.  </t>
  </si>
  <si>
    <t xml:space="preserve">Explain the principles of vaccination, the key features of currently available FMD vaccines and the limitations of these vaccines </t>
  </si>
  <si>
    <t xml:space="preserve">Evaluate the immune response to a vaccine and perform serological studies to assess vaccine quality and population immunity </t>
  </si>
  <si>
    <t xml:space="preserve">Evaluate a vaccination programme and make recommendations for improvements </t>
  </si>
  <si>
    <t xml:space="preserve">Determine and monitor vaccination coverage </t>
  </si>
  <si>
    <t xml:space="preserve">Describe what makes a good FMD vaccine and scrutinise the information provided by manufacturers to select the most appropriate vaccine and vaccination regime for use in a particular vaccination programme </t>
  </si>
  <si>
    <t xml:space="preserve">Describe different vaccination strategies and explain their role in disease control strategies  </t>
  </si>
  <si>
    <t xml:space="preserve">Conduct investigations into reported vaccine/vaccination failures. </t>
  </si>
  <si>
    <t xml:space="preserve">Check that appropriate records, including monitoring cold chain are being kept to enable vaccination programmes to be monitored and evaluated </t>
  </si>
  <si>
    <t>RTC2</t>
  </si>
  <si>
    <t xml:space="preserve">take and submit samples to permit laboratory confirmation of disease </t>
  </si>
  <si>
    <t xml:space="preserve">outline FMD emergency response options available in the scenario provided </t>
  </si>
  <si>
    <t xml:space="preserve">interpret laboratory results </t>
  </si>
  <si>
    <t xml:space="preserve">identify clinical signs of FMD, estimate lesion ages, document clinical findings </t>
  </si>
  <si>
    <t xml:space="preserve">design and construct an investigation using the principles of outbreak investigation </t>
  </si>
  <si>
    <t xml:space="preserve">demonstrate principles of biosecurity when entering/exiting FMD infected premises </t>
  </si>
  <si>
    <t xml:space="preserve">construct an epidemiological timeline for backwards and forwards tracing </t>
  </si>
  <si>
    <t xml:space="preserve">assess risk factors for FMD spread and appraise farm biosecurity </t>
  </si>
  <si>
    <t>SimEx</t>
  </si>
  <si>
    <t>plan the scenario documents;  </t>
  </si>
  <si>
    <t>plan the evaluation of a small tabletop exercise or drill. </t>
  </si>
  <si>
    <t>explain the importance of simulation exercises for improving emergency preparedness, and the purposes for which they can be used;  </t>
  </si>
  <si>
    <t>explain how to conduct a small tabletop exercise or drill;   </t>
  </si>
  <si>
    <t>draft a concept note for an exercise;  </t>
  </si>
  <si>
    <t>develop a needs-based exercise plan; including drafting the exercise aim and objectives and defining the scope of the exercise;  </t>
  </si>
  <si>
    <t>vRTT FAST Australia</t>
  </si>
  <si>
    <t>relate the recent changes in global and regional distribution of priority EADs to the evolving risk situation in Australia;</t>
  </si>
  <si>
    <t>outline EAD preparedness activities and disease response options available in Australia.</t>
  </si>
  <si>
    <t>interpret laboratory results relating to FMD diagnostic testing;</t>
  </si>
  <si>
    <t>highlight any key differences in the interpretation of laboratory results for FAST;</t>
  </si>
  <si>
    <t>explain the principles of biosecurity and their application to personnel entering FMD infected premises;</t>
  </si>
  <si>
    <t>explain the epidemiology of FMD, including risk factors for transmission, mechanisms of disease spread;</t>
  </si>
  <si>
    <t>explain how to conduct a clinical examination and the typical the clinical signs that would be seen in cases of FAST;</t>
  </si>
  <si>
    <t>explain how to collect and submit appropriate samples to enable laboratory diagnosis of FAST;</t>
  </si>
  <si>
    <t>explain how key differences in the pathogenesis and transmissibility of non-FMD EADs affect the biosecurity measures that should be applied;</t>
  </si>
  <si>
    <t>explain how key differences in the epidemiology of non-FMD EADs affect processes for outbreak investigation of these diseases;</t>
  </si>
  <si>
    <t>estimate FMD lesion ages;</t>
  </si>
  <si>
    <t>describe the global distribution, significance and impacts of FMD and the risks and consequences of an FMD outbreak in Australia;</t>
  </si>
  <si>
    <t>apply epidemiological principles to on-farm and in-field investigations, including design of investigation forms, construction of timelines and forward and backward tracing;</t>
  </si>
  <si>
    <t>FAST diseases: Wildlife surveillance</t>
  </si>
  <si>
    <t>summarize the measures to be implemented in case of a FAST diseases outbreak and related infections shared with wildlife in the European Union (EU); </t>
  </si>
  <si>
    <t>implement appropriate biosecurity measures when handling a suspected case of FAST diseases in wildlife; </t>
  </si>
  <si>
    <t>explain the principles of epidemiological surveillance of FAST diseases in wildlife; </t>
  </si>
  <si>
    <t>explain the epidemiology of FAST diseases and related infections shared with wildlife; </t>
  </si>
  <si>
    <t>describe the etiopathology of foot-and-mouth disease (FMD) and similar transboundary animal diseases (FAST diseases) related infections shared with wildlife; </t>
  </si>
  <si>
    <t>collect appropriate samples in case of suspecting FAST diseases in wildlife. </t>
  </si>
  <si>
    <t>assess the feasibility of implementing invasive and non-invasive sampling techniques for the surveillance of FAST diseases in wild ungulates; </t>
  </si>
  <si>
    <t>Expliquer quels échantillons doivent être prélevés pour permettre le diagnostic de la fièvre aphteuse en laboratoire ;</t>
  </si>
  <si>
    <t>Expliquer la pathogenèse de la fièvre aphteuse ;</t>
  </si>
  <si>
    <t>Expliquer comment mener une enquête épidémiologique dans une exploitation suspecte de fièvre aphteuse ;</t>
  </si>
  <si>
    <t>Expliquer comment entrer et sortir d’une exploitation suspecte de fièvre aphteuse en suivant les règles de biosécurité ;</t>
  </si>
  <si>
    <t>Décrire les principaux aspects des mesures de contrôle mises en place dans un foyer de FA en cas d’émergence du virus dans un pays précédemment indemne.</t>
  </si>
  <si>
    <t>Décrire comment dater les lésions de fièvre aphteuse ;</t>
  </si>
  <si>
    <t>FITC Turkey 7</t>
  </si>
  <si>
    <t>şığırlarda, küçükbaş hayvanlarda ve domuzlarda şap hastalığının klinik bulgularını ve;</t>
  </si>
  <si>
    <t>şap hastalığının patogenezini açıklayabileceksiniz;</t>
  </si>
  <si>
    <t>şap hastalığının laboratuvar teşhisini sağlamak için hangi numunelerin alınması gerektiğini;</t>
  </si>
  <si>
    <t>şap hastalığının kontrolünde başarılı bir aşılama programının temel gereksinimlerini ve;</t>
  </si>
  <si>
    <t>şap hastalığından şüphelenilen ya da şap hastalığının doğrulandığı bir işletmede epidemiyolojik bir araştırmanın nasıl yapılacağını;</t>
  </si>
  <si>
    <t>şap hastalığından şüphelenilen işletmelere biyogüvenli bir şekilde nasıl giriş ve çıkış yapılacağını;</t>
  </si>
  <si>
    <t>şap hastalığı lezyon yaş tayininin nasıl yapılacağını tanımlayabileceksiniz;</t>
  </si>
  <si>
    <t>şap hastalığı kontrolü için Kademeli Kontrol Yolağı'nın (PCP-FMD) temel özelliklerini ana hatlarıyla açıklayabileceksiniz.</t>
  </si>
  <si>
    <t>Introduction à la dermatose nodulaire contagieuse</t>
  </si>
  <si>
    <t>résumer les recommandations clés pour le contrôle et l’éradication de la DNC.</t>
  </si>
  <si>
    <t>résumer les principales caractéristiques épidémiologiques de la DNC ;</t>
  </si>
  <si>
    <t>donner des exemples des impacts socio-économiques de la DNC ;</t>
  </si>
  <si>
    <t>décrire les signes cliniques de la DNC chez les bovins ;</t>
  </si>
  <si>
    <t>décrire les caractéristiques du virus de la DNC ;</t>
  </si>
  <si>
    <t>décrire la répartition actuelle et l’historique de la DNC au niveau mondial ;</t>
  </si>
  <si>
    <t>Laboratory PT workshop ANSES</t>
  </si>
  <si>
    <t>update and/or fine-tune participants’ knowledge on the selection of testing methods for FMD and the interpretation of the obtained test results, in relation to specific epidemiological contexts.   </t>
  </si>
  <si>
    <t>LSD Spain</t>
  </si>
  <si>
    <t>resumir las ventajas y desventajas de las medidas de control disponibles para la DNC;</t>
  </si>
  <si>
    <t>explicar las principales pruebas diagnósticas serológicas y virológicas de la DNC;</t>
  </si>
  <si>
    <t>explicar las consideraciones principales a tener en cuenta en la implementación de programas de vacunación para controlar la DNC.</t>
  </si>
  <si>
    <t>explicar cómo recolectar y manipular muestras para permitir el diagnóstico de laboratorio de la DNC;</t>
  </si>
  <si>
    <t>explicar cómo realizar una investigación epidemiológica en una explotación bajo sospecha de la DNC;</t>
  </si>
  <si>
    <t>explicar cómo diseñar programas de vigilancia la DNC;</t>
  </si>
  <si>
    <t>describir los signos clínicos de la DNC;</t>
  </si>
  <si>
    <t>describir las características epidemiológicas clave de la DNC, incluyendo factores de riesgo y rutas de transmisión;</t>
  </si>
  <si>
    <t>describir la importancia global de la DNC;</t>
  </si>
  <si>
    <t>Passive surveillance</t>
  </si>
  <si>
    <t>Outline the importance and key activities of passive surveillance for FAST diseases;  </t>
  </si>
  <si>
    <t>Locate and review key resources relevant to passive surveillance for FAST diseases. </t>
  </si>
  <si>
    <t>Identify the main challenges of FAST diseases passive surveillance and propose practical approaches to overcome them;  </t>
  </si>
  <si>
    <t>Develop a plan for effective sampling procedures upon suspicion of a FAST disease;  </t>
  </si>
  <si>
    <t>Apply passive surveillance data for the control of FAST diseases;  </t>
  </si>
  <si>
    <t>Risk mapping for early detection and control of foot-and-mouth and similar transboundary animal diseases in SEEN workshop</t>
  </si>
  <si>
    <t>Support the monitoring of animal movements and the collection of risk information, compensating the absence of dedicated national animal identification systems and movement monitoring. </t>
  </si>
  <si>
    <t>Strengthen and operationalize the risk mapping, GIS, and spatial modelling community of practice in countries. </t>
  </si>
  <si>
    <t>Enhance the capacities of the veterinary services in risk analysis and risk mapping (considering animal mobility and other risk factors) for the development of advanced disease risk-based surveillance and control programs.  </t>
  </si>
  <si>
    <t>Risk mapping for early detection and control of foot-and-mouth and similar transboundary animal diseases in the Near East</t>
  </si>
  <si>
    <t>To support the monitoring of animal movements and the collection of risk information, compensating the absence of dedicated national animal identification systems and movement monitoring. </t>
  </si>
  <si>
    <t>To strengthen and operationalize the risk mapping, GIS, and spatial modelling community of practice in countries. </t>
  </si>
  <si>
    <t>To enhance the capacities of the veterinary services in risk analysis and risk mapping (considering animal mobility and other risk factors) for the development of advanced disease risk-based surveillance and control programs.  </t>
  </si>
  <si>
    <t>Sheep Pox and Goat Pox Preparedness Course</t>
  </si>
  <si>
    <t>recognize the typical clinical signs of SPP and GTP in infected animals;</t>
  </si>
  <si>
    <t>explain the main transmission pathways and other risk factors for SPP and GTP;</t>
  </si>
  <si>
    <t>explain the benefits and drawbacks of the main diagnostic tests for SPP and GTP;</t>
  </si>
  <si>
    <t>explain general principles and types of surveillance and monitoring programmes for SPP and GTP; and</t>
  </si>
  <si>
    <t>describe the significance of SPP and GTP and the impact on trade;</t>
  </si>
  <si>
    <t>describe the main control measures, including vaccination protocols.</t>
  </si>
  <si>
    <t>describe the collection of samples for testing SPP and GTP, including preparation, management, and transportation;</t>
  </si>
  <si>
    <t>describe how to conduct epidemiological investigations of suspected/confirmed SPP and GTP outbreaks;</t>
  </si>
  <si>
    <t>virtual Real-time training Australia 2</t>
  </si>
  <si>
    <t>Relate the recent changes in global and regional distribution of priority EADs to the evolving risk situation in Australia;</t>
  </si>
  <si>
    <t>Outline EAD preparedness activities and disease response options available in Australia.</t>
  </si>
  <si>
    <t xml:space="preserve">Interpret laboratory results relating to FMD diagnostic testing; </t>
  </si>
  <si>
    <t>Highlight any key differences in the interpretation of laboratory results for FAST;</t>
  </si>
  <si>
    <t>Explain the principles of biosecurity and their application to personnel entering FMD infected premises;</t>
  </si>
  <si>
    <t>Explain the epidemiology of FMD, including risk factors for transmission, mechanisms of disease spread;</t>
  </si>
  <si>
    <t>Explain how to conduct a clinical examination and the typical clinical signs that would be seen in cases of FAST;</t>
  </si>
  <si>
    <t>Explain how key differences in the pathogenesis and transmissibility of non-FMD EADs affect the biosecurity measures that should be applied;</t>
  </si>
  <si>
    <t>Explain how key differences in the epidemiology of non-FMD EADs affect processes for outbreak investigation of these diseases;</t>
  </si>
  <si>
    <t>Estimate FMD lesion ages; Explain how to collect and submit appropriate samples to enable laboratory diagnosis of FAST;</t>
  </si>
  <si>
    <t>• Apply epidemiological principles to on-farm and in-field investigations, including design of investigation forms, construction of timelines and forward and backward tracing;</t>
  </si>
  <si>
    <t xml:space="preserve"> Describe the global distribution, significance and impacts of FMD and the risks and consequences of an FMD outbreak in Australia;</t>
  </si>
  <si>
    <t>Intro au PER</t>
  </si>
  <si>
    <t>initier ou aider à l'élaboration d'un PER ;</t>
  </si>
  <si>
    <t>identifier et accéder aux ressources supplémentaires disponibles pour aider à l'élaboration d'un PER.</t>
  </si>
  <si>
    <t>expliquer l'importance du PER au sein de la PCP-FA ;</t>
  </si>
  <si>
    <t>décrire l'expertise nécessaire pour contribuer au PER, la consultation des parties prenantes requise et fournir des exemples d'approches pour impliquer les parties prenantes ;</t>
  </si>
  <si>
    <t>décrire les informations et le contenu qui doivent être inclus dans un PER ;</t>
  </si>
  <si>
    <t>décrire les critères qui peuvent être utilisés pour évaluer si l'élaboration d'un PER serait recommandée pour un pays ;</t>
  </si>
  <si>
    <t>Intro to Animal Health Surveillance</t>
  </si>
  <si>
    <t>list the steps involved in a typical passive surveillance activity.</t>
  </si>
  <si>
    <t xml:space="preserve">explain the importance of animal health surveillance; </t>
  </si>
  <si>
    <t xml:space="preserve">define your own role and responsibilities in contributing to passive surveillance; </t>
  </si>
  <si>
    <t xml:space="preserve">categorize surveillance activities; </t>
  </si>
  <si>
    <t>Intro to FMD</t>
  </si>
  <si>
    <t>Samples that should be collected to enable laboratory diagnosis of FMD.</t>
  </si>
  <si>
    <t>Pathogenesis of FMD, clinical signs, routes of transmission and outbreak investigation.</t>
  </si>
  <si>
    <t>Importance of emergency preparedness for, and early detection of, FMD outbreaks.</t>
  </si>
  <si>
    <t>Control measures that would be applied in the event of an FMD outbreak.</t>
  </si>
  <si>
    <t>Biosecurity principles to reduce the risk of transmission.</t>
  </si>
  <si>
    <t>Intro to FMD FR</t>
  </si>
  <si>
    <t>résumer les mesures de contrôle qui seraient appliquées en cas d’épizootie de fièvre aphteuse dans un pays auparavant indemne.</t>
  </si>
  <si>
    <t xml:space="preserve">lister les échantillons biologiques à prélever en priorité pour permettre le diagnostic en laboratoire de la fièvre aphteuse, </t>
  </si>
  <si>
    <t xml:space="preserve">expliquer pourquoi la fièvre aphteuse est extrêmement contagieuse, </t>
  </si>
  <si>
    <t xml:space="preserve">expliquer par quelles voies la fièvre aphteuse peut être transmise, </t>
  </si>
  <si>
    <t xml:space="preserve">expliquer l'importance de la préparation face aux crises sanitaires et de la détection précoce des foyers de fièvre aphteuse,  </t>
  </si>
  <si>
    <t>expliquer comment appliquer les principes de biosécurité pour réduire le risque de transmission de la fièvre aphteuse, et enfin</t>
  </si>
  <si>
    <t xml:space="preserve">décrire les signes cliniques de la fièvre aphteuse, </t>
  </si>
  <si>
    <t xml:space="preserve">décrire la pathogenèse de la fièvre aphteuse, </t>
  </si>
  <si>
    <t>Intro to LSD</t>
  </si>
  <si>
    <t xml:space="preserve">summarize the key features of the epidemiology of LSD; </t>
  </si>
  <si>
    <t>summarize key recommendations for the control and eradication of LSD.</t>
  </si>
  <si>
    <t xml:space="preserve">give examples of the socioeconomic impacts of LSD; </t>
  </si>
  <si>
    <t xml:space="preserve">describe the current and historic global distribution of LSD; </t>
  </si>
  <si>
    <t xml:space="preserve">describe the clinical signs of LSD in cattle; </t>
  </si>
  <si>
    <t xml:space="preserve">describe the characteristics of the LSD virus; </t>
  </si>
  <si>
    <t>Intro to RVF</t>
  </si>
  <si>
    <t>outline good practices in RVF surveillance and outbreak investigation;</t>
  </si>
  <si>
    <t>explain suitable intervention measures to reduce the risk of introduction of RVF and/or limit the impacts of an epizootic</t>
  </si>
  <si>
    <t>describe the main features of the aetiopathogenesis and epidemiology of RVF including its relevance for One Health;</t>
  </si>
  <si>
    <t>Intro to RVF FR</t>
  </si>
  <si>
    <t>expliquer les mesures d'intervention appropriées pour réduire le risque d'introduction de la FVR et/ou limiter les impacts d'une épizootie.</t>
  </si>
  <si>
    <t>décrire les principales caractéristiques de l'étiopathogénie et de l'épidémiologie de la FVR, y compris sa pertinence pour One Health ;</t>
  </si>
  <si>
    <t>décrire les bonnes pratiques en matière de surveillance de la FVR et d'investigation des épidémies ;</t>
  </si>
  <si>
    <t>Intro to Sheep pox and Goat pox open access</t>
  </si>
  <si>
    <t>Recognize and suspect the disease in the field;</t>
  </si>
  <si>
    <t>Provide an overview of sheep pox and goat pox;</t>
  </si>
  <si>
    <t>List the relevant control measures for sheep pox and goat pox.</t>
  </si>
  <si>
    <t>Identify the correct samples to collect for diagnostic purposes;</t>
  </si>
  <si>
    <t>Intro to the FMD Minimum Biorisk Standards</t>
  </si>
  <si>
    <t>explain the risks of allocating insufficient resources to biorisk management;</t>
  </si>
  <si>
    <t>explain the risks associated with handling of infectious FMD virus in laboratories and animal facilities;</t>
  </si>
  <si>
    <t>explain the principles of biological containment;</t>
  </si>
  <si>
    <t>explain the position of the FMD Minimum Biorisk Management Standards within national and international legislation;</t>
  </si>
  <si>
    <t>explain the objectives and scope of the FMD Minimum Biorisk Management Standards;</t>
  </si>
  <si>
    <t>describe their own responsibilities and oversight duties in regard to a laboratory or animal facility handling infectious FMD virus;</t>
  </si>
  <si>
    <t>champion containment laboratory issues among other stakeholders.</t>
  </si>
  <si>
    <t>Intro to the OCP</t>
  </si>
  <si>
    <t>initiate or assist with the development of an OCP;</t>
  </si>
  <si>
    <t>identify and access additional resources available to assist with the development of an OCP.</t>
  </si>
  <si>
    <t>explain the importance of the OCP within the PCP-FMD;</t>
  </si>
  <si>
    <t>describe the expertise needed to contribute to the OCP, the stakeholder consultation required and provide examples of approaches to engage stakeholders;</t>
  </si>
  <si>
    <t>describe the content that should be included within an OCP;</t>
  </si>
  <si>
    <t>describe criteria that can be used to assess if developing an OCP would be recommended for a country;</t>
  </si>
  <si>
    <t>Intro to the RAP</t>
  </si>
  <si>
    <t>initiate or assist with the development of an RAP document;</t>
  </si>
  <si>
    <t>identify and access additional resources available to assist with the development of an RAP.</t>
  </si>
  <si>
    <t>explain the importance of the RAP within the PCP-FMD;</t>
  </si>
  <si>
    <t>describe the information and content that should be included within a RAP;</t>
  </si>
  <si>
    <t>describe the expertise needed to contribute to the RAP, the stakeholder consultation required and provide examples of approaches to engage stakeholders;</t>
  </si>
  <si>
    <t>describe criteria that can be used to assess if developing a RAP would be recommended for a country;</t>
  </si>
  <si>
    <t>Intro to the RBSP</t>
  </si>
  <si>
    <t>initiate or assist with the development of an RBSP document;</t>
  </si>
  <si>
    <t>identify and access additional resources available to assist with the development of an RBSP.</t>
  </si>
  <si>
    <t>explain the importance of the RBSP within the PCP-FMD;</t>
  </si>
  <si>
    <t>describe the information and content that should be included within an RBSP;</t>
  </si>
  <si>
    <t>describe the expertise needed to contribute to the RBSP, the stakeholder consultation required and provide examples of approaches to engage stakeholders;</t>
  </si>
  <si>
    <t>describe criteria that can be used to assess if developing an RBSP would be recommended for a country;</t>
  </si>
  <si>
    <t>Organizing Simulation Exercises for Animal Disease Emergencies for Member Nations course</t>
  </si>
  <si>
    <t xml:space="preserve">plan the scenario documents; </t>
  </si>
  <si>
    <t xml:space="preserve">plan the evaluation of a small tabletop exercise or drill. </t>
  </si>
  <si>
    <t>explain the importance of simulation exercises for improving emergency preparedness, and the purposes for which they can be used;</t>
  </si>
  <si>
    <t xml:space="preserve">explain how to conduct a small tabletop exercise or drill; </t>
  </si>
  <si>
    <t>draft a concept note for an exercise;</t>
  </si>
  <si>
    <t>develop a needs-based exercise plan; including drafting the exercise aim and objectives and defining the scope of the exercise;</t>
  </si>
  <si>
    <t>What is the PCP?</t>
  </si>
  <si>
    <t>outline the main activities occurring at each of the stages of the PCP-FMD.</t>
  </si>
  <si>
    <t>explain why these features are important for effective FMD control;</t>
  </si>
  <si>
    <t>explain the relationship between the the PCP-FMD and the GF-TADs Global FMD Control Strategy;</t>
  </si>
  <si>
    <t>explain the global importance of controlling FMD;</t>
  </si>
  <si>
    <t>describe the key features of the PCP-FMD;</t>
  </si>
  <si>
    <t>Name</t>
  </si>
  <si>
    <t>Short name</t>
  </si>
  <si>
    <t>FEPC_PL</t>
  </si>
  <si>
    <t>Nord-Baltic_SimEx</t>
  </si>
  <si>
    <t>ASF_AsiaPac</t>
  </si>
  <si>
    <t>ASF_Europe</t>
  </si>
  <si>
    <t>ASF_LAC</t>
  </si>
  <si>
    <t>ASF_BalkanRegion</t>
  </si>
  <si>
    <t>EuFMDIS</t>
  </si>
  <si>
    <t>FEPC_Canada2</t>
  </si>
  <si>
    <t>FEPC_En10</t>
  </si>
  <si>
    <t>FEPC_RS_3</t>
  </si>
  <si>
    <t>FEPC_ES5</t>
  </si>
  <si>
    <t>FITC_RU4</t>
  </si>
  <si>
    <t>FITC_SA_VLC</t>
  </si>
  <si>
    <t>FITC_TR4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</si>
</sst>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
    <xf numFmtId="0" fontId="0" fillId="0" borderId="0" xfId="0"/>
    <xf numFmtId="0" fontId="0" fillId="0" borderId="0" xfId="0" applyAlignment="1">
      <alignment wrapText="1"/>
    </xf>
    <xf numFmtId="0" fontId="0" fillId="0" borderId="0" xfId="0" applyAlignment="1">
      <alignment vertical="center" wrapText="1"/>
    </xf>
    <xf numFmtId="0" fontId="1" fillId="0" borderId="1" xfId="0" applyFont="1" applyBorder="1" applyAlignment="1">
      <alignment wrapText="1"/>
    </xf>
  </cellXfs>
  <cellStyles count="1">
    <cellStyle name="Normal" xfId="0" builtinId="0"/>
  </cellStyles>
  <dxfs count="4">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E8B265-3D6E-4BEB-812B-ED84D9C0324A}" name="Table1" displayName="Table1" ref="A1:D881" totalsRowShown="0">
  <autoFilter ref="A1:D881" xr:uid="{38E8B265-3D6E-4BEB-812B-ED84D9C0324A}"/>
  <sortState xmlns:xlrd2="http://schemas.microsoft.com/office/spreadsheetml/2017/richdata2" ref="A2:D880">
    <sortCondition ref="C1:C880"/>
  </sortState>
  <tableColumns count="4">
    <tableColumn id="1" xr3:uid="{569293C6-84DB-4D68-91B3-911AA87EA959}" name="course" dataDxfId="3"/>
    <tableColumn id="4" xr3:uid="{D44A841F-E56A-42D6-A6ED-4B4392CFACEA}" name="Master short name" dataDxfId="2">
      <calculatedColumnFormula>VLOOKUP(Table1[[#This Row],[course]],Sheet1!$A:$B,2,FALSE)</calculatedColumnFormula>
    </tableColumn>
    <tableColumn id="2" xr3:uid="{AD73316E-C85C-4BEE-A4E4-124E0B38179D}" name="date" dataDxfId="1"/>
    <tableColumn id="3" xr3:uid="{191CE2BE-F406-4C0C-81AC-1AD0BEE4FA6B}" name="learning objectiv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41C808-DB5D-46C2-B0EC-AAB242E63BDF}">
  <dimension ref="A1:D881"/>
  <sheetViews>
    <sheetView tabSelected="1" topLeftCell="A88" workbookViewId="0">
      <selection activeCell="D97" sqref="D97"/>
    </sheetView>
  </sheetViews>
  <sheetFormatPr defaultRowHeight="15" customHeight="1"/>
  <cols>
    <col min="1" max="2" width="35.42578125" style="1" customWidth="1"/>
    <col min="3" max="3" width="18.140625" bestFit="1" customWidth="1"/>
    <col min="4" max="4" width="109.5703125" style="1" customWidth="1"/>
  </cols>
  <sheetData>
    <row r="1" spans="1:4" ht="14.45">
      <c r="A1" s="1" t="s">
        <v>0</v>
      </c>
      <c r="B1" s="1" t="s">
        <v>1</v>
      </c>
      <c r="C1" t="s">
        <v>2</v>
      </c>
      <c r="D1" s="1" t="s">
        <v>3</v>
      </c>
    </row>
    <row r="2" spans="1:4" ht="14.45">
      <c r="A2" s="1" t="s">
        <v>4</v>
      </c>
      <c r="B2" s="1" t="str">
        <f>VLOOKUP(Table1[[#This Row],[course]],Sheet1!$A:$B,2,FALSE)</f>
        <v>FEPC_PL</v>
      </c>
      <c r="C2">
        <v>2019</v>
      </c>
      <c r="D2" s="2" t="s">
        <v>5</v>
      </c>
    </row>
    <row r="3" spans="1:4" ht="14.45">
      <c r="A3" s="1" t="s">
        <v>4</v>
      </c>
      <c r="B3" s="1" t="str">
        <f>VLOOKUP(Table1[[#This Row],[course]],Sheet1!$A:$B,2,FALSE)</f>
        <v>FEPC_PL</v>
      </c>
      <c r="C3">
        <v>2019</v>
      </c>
      <c r="D3" s="2" t="s">
        <v>6</v>
      </c>
    </row>
    <row r="4" spans="1:4" ht="14.45">
      <c r="A4" s="1" t="s">
        <v>4</v>
      </c>
      <c r="B4" s="1" t="str">
        <f>VLOOKUP(Table1[[#This Row],[course]],Sheet1!$A:$B,2,FALSE)</f>
        <v>FEPC_PL</v>
      </c>
      <c r="C4">
        <v>2019</v>
      </c>
      <c r="D4" s="2" t="s">
        <v>7</v>
      </c>
    </row>
    <row r="5" spans="1:4" ht="14.45">
      <c r="A5" s="1" t="s">
        <v>4</v>
      </c>
      <c r="B5" s="1" t="str">
        <f>VLOOKUP(Table1[[#This Row],[course]],Sheet1!$A:$B,2,FALSE)</f>
        <v>FEPC_PL</v>
      </c>
      <c r="C5">
        <v>2019</v>
      </c>
      <c r="D5" s="2" t="s">
        <v>8</v>
      </c>
    </row>
    <row r="6" spans="1:4" ht="14.45">
      <c r="A6" s="1" t="s">
        <v>4</v>
      </c>
      <c r="B6" s="1" t="str">
        <f>VLOOKUP(Table1[[#This Row],[course]],Sheet1!$A:$B,2,FALSE)</f>
        <v>FEPC_PL</v>
      </c>
      <c r="C6">
        <v>2019</v>
      </c>
      <c r="D6" s="2" t="s">
        <v>9</v>
      </c>
    </row>
    <row r="7" spans="1:4" ht="14.45">
      <c r="A7" s="1" t="s">
        <v>4</v>
      </c>
      <c r="B7" s="1" t="str">
        <f>VLOOKUP(Table1[[#This Row],[course]],Sheet1!$A:$B,2,FALSE)</f>
        <v>FEPC_PL</v>
      </c>
      <c r="C7">
        <v>2019</v>
      </c>
      <c r="D7" s="2" t="s">
        <v>10</v>
      </c>
    </row>
    <row r="8" spans="1:4" ht="14.45">
      <c r="A8" s="1" t="s">
        <v>4</v>
      </c>
      <c r="B8" s="1" t="str">
        <f>VLOOKUP(Table1[[#This Row],[course]],Sheet1!$A:$B,2,FALSE)</f>
        <v>FEPC_PL</v>
      </c>
      <c r="C8">
        <v>2019</v>
      </c>
      <c r="D8" s="2" t="s">
        <v>11</v>
      </c>
    </row>
    <row r="9" spans="1:4" ht="29.1">
      <c r="A9" s="1" t="s">
        <v>12</v>
      </c>
      <c r="B9" s="1" t="str">
        <f>VLOOKUP(Table1[[#This Row],[course]],Sheet1!$A:$B,2,FALSE)</f>
        <v>Nord-Baltic_SimEx</v>
      </c>
      <c r="C9">
        <v>2019</v>
      </c>
      <c r="D9" s="2" t="s">
        <v>13</v>
      </c>
    </row>
    <row r="10" spans="1:4" ht="29.1">
      <c r="A10" s="1" t="s">
        <v>12</v>
      </c>
      <c r="B10" s="1" t="str">
        <f>VLOOKUP(Table1[[#This Row],[course]],Sheet1!$A:$B,2,FALSE)</f>
        <v>Nord-Baltic_SimEx</v>
      </c>
      <c r="C10">
        <v>2019</v>
      </c>
      <c r="D10" s="2" t="s">
        <v>14</v>
      </c>
    </row>
    <row r="11" spans="1:4" ht="29.1">
      <c r="A11" s="1" t="s">
        <v>12</v>
      </c>
      <c r="B11" s="1" t="str">
        <f>VLOOKUP(Table1[[#This Row],[course]],Sheet1!$A:$B,2,FALSE)</f>
        <v>Nord-Baltic_SimEx</v>
      </c>
      <c r="C11">
        <v>2019</v>
      </c>
      <c r="D11" s="2" t="s">
        <v>15</v>
      </c>
    </row>
    <row r="12" spans="1:4" ht="29.1">
      <c r="A12" s="1" t="s">
        <v>12</v>
      </c>
      <c r="B12" s="1" t="str">
        <f>VLOOKUP(Table1[[#This Row],[course]],Sheet1!$A:$B,2,FALSE)</f>
        <v>Nord-Baltic_SimEx</v>
      </c>
      <c r="C12">
        <v>2019</v>
      </c>
      <c r="D12" s="2" t="s">
        <v>16</v>
      </c>
    </row>
    <row r="13" spans="1:4" ht="29.1">
      <c r="A13" s="1" t="s">
        <v>12</v>
      </c>
      <c r="B13" s="1" t="str">
        <f>VLOOKUP(Table1[[#This Row],[course]],Sheet1!$A:$B,2,FALSE)</f>
        <v>Nord-Baltic_SimEx</v>
      </c>
      <c r="C13">
        <v>2019</v>
      </c>
      <c r="D13" s="2" t="s">
        <v>17</v>
      </c>
    </row>
    <row r="14" spans="1:4" ht="29.1">
      <c r="A14" s="1" t="s">
        <v>12</v>
      </c>
      <c r="B14" s="1" t="str">
        <f>VLOOKUP(Table1[[#This Row],[course]],Sheet1!$A:$B,2,FALSE)</f>
        <v>Nord-Baltic_SimEx</v>
      </c>
      <c r="C14">
        <v>2019</v>
      </c>
      <c r="D14" s="2" t="s">
        <v>18</v>
      </c>
    </row>
    <row r="15" spans="1:4" ht="14.45">
      <c r="A15" s="1" t="s">
        <v>19</v>
      </c>
      <c r="B15" s="1" t="str">
        <f>VLOOKUP(Table1[[#This Row],[course]],Sheet1!$A:$B,2,FALSE)</f>
        <v>ASF_AsiaPac</v>
      </c>
      <c r="C15">
        <v>2020</v>
      </c>
      <c r="D15" s="2" t="s">
        <v>5</v>
      </c>
    </row>
    <row r="16" spans="1:4" ht="14.45">
      <c r="A16" s="1" t="s">
        <v>19</v>
      </c>
      <c r="B16" s="1" t="str">
        <f>VLOOKUP(Table1[[#This Row],[course]],Sheet1!$A:$B,2,FALSE)</f>
        <v>ASF_AsiaPac</v>
      </c>
      <c r="C16">
        <v>2020</v>
      </c>
      <c r="D16" s="2" t="s">
        <v>6</v>
      </c>
    </row>
    <row r="17" spans="1:4" ht="14.45">
      <c r="A17" s="1" t="s">
        <v>19</v>
      </c>
      <c r="B17" s="1" t="str">
        <f>VLOOKUP(Table1[[#This Row],[course]],Sheet1!$A:$B,2,FALSE)</f>
        <v>ASF_AsiaPac</v>
      </c>
      <c r="C17">
        <v>2020</v>
      </c>
      <c r="D17" s="2" t="s">
        <v>7</v>
      </c>
    </row>
    <row r="18" spans="1:4" ht="14.45">
      <c r="A18" s="1" t="s">
        <v>19</v>
      </c>
      <c r="B18" s="1" t="str">
        <f>VLOOKUP(Table1[[#This Row],[course]],Sheet1!$A:$B,2,FALSE)</f>
        <v>ASF_AsiaPac</v>
      </c>
      <c r="C18">
        <v>2020</v>
      </c>
      <c r="D18" s="2" t="s">
        <v>8</v>
      </c>
    </row>
    <row r="19" spans="1:4" ht="14.45">
      <c r="A19" s="1" t="s">
        <v>19</v>
      </c>
      <c r="B19" s="1" t="str">
        <f>VLOOKUP(Table1[[#This Row],[course]],Sheet1!$A:$B,2,FALSE)</f>
        <v>ASF_AsiaPac</v>
      </c>
      <c r="C19">
        <v>2020</v>
      </c>
      <c r="D19" s="2" t="s">
        <v>9</v>
      </c>
    </row>
    <row r="20" spans="1:4" ht="14.45">
      <c r="A20" s="1" t="s">
        <v>19</v>
      </c>
      <c r="B20" s="1" t="str">
        <f>VLOOKUP(Table1[[#This Row],[course]],Sheet1!$A:$B,2,FALSE)</f>
        <v>ASF_AsiaPac</v>
      </c>
      <c r="C20">
        <v>2020</v>
      </c>
      <c r="D20" s="2" t="s">
        <v>10</v>
      </c>
    </row>
    <row r="21" spans="1:4" ht="14.45">
      <c r="A21" s="1" t="s">
        <v>19</v>
      </c>
      <c r="B21" s="1" t="str">
        <f>VLOOKUP(Table1[[#This Row],[course]],Sheet1!$A:$B,2,FALSE)</f>
        <v>ASF_AsiaPac</v>
      </c>
      <c r="C21">
        <v>2020</v>
      </c>
      <c r="D21" s="2" t="s">
        <v>11</v>
      </c>
    </row>
    <row r="22" spans="1:4" ht="14.45">
      <c r="A22" s="1" t="s">
        <v>20</v>
      </c>
      <c r="B22" s="1" t="str">
        <f>VLOOKUP(Table1[[#This Row],[course]],Sheet1!$A:$B,2,FALSE)</f>
        <v>ASF_Europe</v>
      </c>
      <c r="C22">
        <v>2020</v>
      </c>
      <c r="D22" s="2" t="s">
        <v>21</v>
      </c>
    </row>
    <row r="23" spans="1:4" ht="14.45">
      <c r="A23" s="1" t="s">
        <v>20</v>
      </c>
      <c r="B23" s="1" t="str">
        <f>VLOOKUP(Table1[[#This Row],[course]],Sheet1!$A:$B,2,FALSE)</f>
        <v>ASF_Europe</v>
      </c>
      <c r="C23">
        <v>2020</v>
      </c>
      <c r="D23" s="2" t="s">
        <v>22</v>
      </c>
    </row>
    <row r="24" spans="1:4" ht="14.45">
      <c r="A24" s="1" t="s">
        <v>20</v>
      </c>
      <c r="B24" s="1" t="str">
        <f>VLOOKUP(Table1[[#This Row],[course]],Sheet1!$A:$B,2,FALSE)</f>
        <v>ASF_Europe</v>
      </c>
      <c r="C24">
        <v>2020</v>
      </c>
      <c r="D24" s="2" t="s">
        <v>23</v>
      </c>
    </row>
    <row r="25" spans="1:4" ht="14.45">
      <c r="A25" s="1" t="s">
        <v>20</v>
      </c>
      <c r="B25" s="1" t="str">
        <f>VLOOKUP(Table1[[#This Row],[course]],Sheet1!$A:$B,2,FALSE)</f>
        <v>ASF_Europe</v>
      </c>
      <c r="C25">
        <v>2020</v>
      </c>
      <c r="D25" s="2" t="s">
        <v>24</v>
      </c>
    </row>
    <row r="26" spans="1:4" ht="14.45">
      <c r="A26" s="1" t="s">
        <v>20</v>
      </c>
      <c r="B26" s="1" t="str">
        <f>VLOOKUP(Table1[[#This Row],[course]],Sheet1!$A:$B,2,FALSE)</f>
        <v>ASF_Europe</v>
      </c>
      <c r="C26">
        <v>2020</v>
      </c>
      <c r="D26" s="2" t="s">
        <v>25</v>
      </c>
    </row>
    <row r="27" spans="1:4" ht="14.45">
      <c r="A27" s="1" t="s">
        <v>20</v>
      </c>
      <c r="B27" s="1" t="str">
        <f>VLOOKUP(Table1[[#This Row],[course]],Sheet1!$A:$B,2,FALSE)</f>
        <v>ASF_Europe</v>
      </c>
      <c r="C27">
        <v>2020</v>
      </c>
      <c r="D27" s="2" t="s">
        <v>26</v>
      </c>
    </row>
    <row r="28" spans="1:4" ht="14.45">
      <c r="A28" s="1" t="s">
        <v>20</v>
      </c>
      <c r="B28" s="1" t="str">
        <f>VLOOKUP(Table1[[#This Row],[course]],Sheet1!$A:$B,2,FALSE)</f>
        <v>ASF_Europe</v>
      </c>
      <c r="C28">
        <v>2020</v>
      </c>
      <c r="D28" s="2" t="s">
        <v>27</v>
      </c>
    </row>
    <row r="29" spans="1:4" ht="14.45">
      <c r="A29" s="1" t="s">
        <v>28</v>
      </c>
      <c r="B29" s="1" t="str">
        <f>VLOOKUP(Table1[[#This Row],[course]],Sheet1!$A:$B,2,FALSE)</f>
        <v>ASF_LAC</v>
      </c>
      <c r="C29">
        <v>2020</v>
      </c>
      <c r="D29" s="2" t="s">
        <v>21</v>
      </c>
    </row>
    <row r="30" spans="1:4" ht="14.45">
      <c r="A30" s="1" t="s">
        <v>28</v>
      </c>
      <c r="B30" s="1" t="str">
        <f>VLOOKUP(Table1[[#This Row],[course]],Sheet1!$A:$B,2,FALSE)</f>
        <v>ASF_LAC</v>
      </c>
      <c r="C30">
        <v>2020</v>
      </c>
      <c r="D30" s="2" t="s">
        <v>22</v>
      </c>
    </row>
    <row r="31" spans="1:4" ht="14.45">
      <c r="A31" s="1" t="s">
        <v>28</v>
      </c>
      <c r="B31" s="1" t="str">
        <f>VLOOKUP(Table1[[#This Row],[course]],Sheet1!$A:$B,2,FALSE)</f>
        <v>ASF_LAC</v>
      </c>
      <c r="C31">
        <v>2020</v>
      </c>
      <c r="D31" s="2" t="s">
        <v>23</v>
      </c>
    </row>
    <row r="32" spans="1:4" ht="14.45">
      <c r="A32" s="1" t="s">
        <v>28</v>
      </c>
      <c r="B32" s="1" t="str">
        <f>VLOOKUP(Table1[[#This Row],[course]],Sheet1!$A:$B,2,FALSE)</f>
        <v>ASF_LAC</v>
      </c>
      <c r="C32">
        <v>2020</v>
      </c>
      <c r="D32" s="2" t="s">
        <v>24</v>
      </c>
    </row>
    <row r="33" spans="1:4" ht="14.45">
      <c r="A33" s="1" t="s">
        <v>28</v>
      </c>
      <c r="B33" s="1" t="str">
        <f>VLOOKUP(Table1[[#This Row],[course]],Sheet1!$A:$B,2,FALSE)</f>
        <v>ASF_LAC</v>
      </c>
      <c r="C33">
        <v>2020</v>
      </c>
      <c r="D33" s="2" t="s">
        <v>25</v>
      </c>
    </row>
    <row r="34" spans="1:4" ht="14.45">
      <c r="A34" s="1" t="s">
        <v>28</v>
      </c>
      <c r="B34" s="1" t="str">
        <f>VLOOKUP(Table1[[#This Row],[course]],Sheet1!$A:$B,2,FALSE)</f>
        <v>ASF_LAC</v>
      </c>
      <c r="C34">
        <v>2020</v>
      </c>
      <c r="D34" s="2" t="s">
        <v>26</v>
      </c>
    </row>
    <row r="35" spans="1:4" ht="14.45">
      <c r="A35" s="1" t="s">
        <v>28</v>
      </c>
      <c r="B35" s="1" t="str">
        <f>VLOOKUP(Table1[[#This Row],[course]],Sheet1!$A:$B,2,FALSE)</f>
        <v>ASF_LAC</v>
      </c>
      <c r="C35">
        <v>2020</v>
      </c>
      <c r="D35" s="2" t="s">
        <v>27</v>
      </c>
    </row>
    <row r="36" spans="1:4" ht="14.45">
      <c r="A36" s="1" t="s">
        <v>29</v>
      </c>
      <c r="B36" s="1" t="str">
        <f>VLOOKUP(Table1[[#This Row],[course]],Sheet1!$A:$B,2,FALSE)</f>
        <v>ASF_BalkanRegion</v>
      </c>
      <c r="C36">
        <v>2020</v>
      </c>
      <c r="D36" s="2" t="s">
        <v>21</v>
      </c>
    </row>
    <row r="37" spans="1:4" ht="14.45">
      <c r="A37" s="1" t="s">
        <v>29</v>
      </c>
      <c r="B37" s="1" t="str">
        <f>VLOOKUP(Table1[[#This Row],[course]],Sheet1!$A:$B,2,FALSE)</f>
        <v>ASF_BalkanRegion</v>
      </c>
      <c r="C37">
        <v>2020</v>
      </c>
      <c r="D37" s="2" t="s">
        <v>22</v>
      </c>
    </row>
    <row r="38" spans="1:4" ht="14.45">
      <c r="A38" s="1" t="s">
        <v>29</v>
      </c>
      <c r="B38" s="1" t="str">
        <f>VLOOKUP(Table1[[#This Row],[course]],Sheet1!$A:$B,2,FALSE)</f>
        <v>ASF_BalkanRegion</v>
      </c>
      <c r="C38">
        <v>2020</v>
      </c>
      <c r="D38" s="2" t="s">
        <v>23</v>
      </c>
    </row>
    <row r="39" spans="1:4" ht="14.45">
      <c r="A39" s="1" t="s">
        <v>29</v>
      </c>
      <c r="B39" s="1" t="str">
        <f>VLOOKUP(Table1[[#This Row],[course]],Sheet1!$A:$B,2,FALSE)</f>
        <v>ASF_BalkanRegion</v>
      </c>
      <c r="C39">
        <v>2020</v>
      </c>
      <c r="D39" s="2" t="s">
        <v>24</v>
      </c>
    </row>
    <row r="40" spans="1:4" ht="14.45">
      <c r="A40" s="1" t="s">
        <v>29</v>
      </c>
      <c r="B40" s="1" t="str">
        <f>VLOOKUP(Table1[[#This Row],[course]],Sheet1!$A:$B,2,FALSE)</f>
        <v>ASF_BalkanRegion</v>
      </c>
      <c r="C40">
        <v>2020</v>
      </c>
      <c r="D40" s="2" t="s">
        <v>25</v>
      </c>
    </row>
    <row r="41" spans="1:4" ht="14.45">
      <c r="A41" s="1" t="s">
        <v>29</v>
      </c>
      <c r="B41" s="1" t="str">
        <f>VLOOKUP(Table1[[#This Row],[course]],Sheet1!$A:$B,2,FALSE)</f>
        <v>ASF_BalkanRegion</v>
      </c>
      <c r="C41">
        <v>2020</v>
      </c>
      <c r="D41" s="2" t="s">
        <v>26</v>
      </c>
    </row>
    <row r="42" spans="1:4" ht="14.45">
      <c r="A42" s="1" t="s">
        <v>29</v>
      </c>
      <c r="B42" s="1" t="str">
        <f>VLOOKUP(Table1[[#This Row],[course]],Sheet1!$A:$B,2,FALSE)</f>
        <v>ASF_BalkanRegion</v>
      </c>
      <c r="C42">
        <v>2020</v>
      </c>
      <c r="D42" s="2" t="s">
        <v>27</v>
      </c>
    </row>
    <row r="43" spans="1:4" ht="14.45">
      <c r="A43" s="1" t="s">
        <v>30</v>
      </c>
      <c r="B43" s="1">
        <f>VLOOKUP(Table1[[#This Row],[course]],Sheet1!$A:$B,2,FALSE)</f>
        <v>0</v>
      </c>
      <c r="C43">
        <v>2020</v>
      </c>
      <c r="D43" s="2" t="s">
        <v>31</v>
      </c>
    </row>
    <row r="44" spans="1:4" ht="14.45">
      <c r="A44" s="1" t="s">
        <v>30</v>
      </c>
      <c r="B44" s="1">
        <f>VLOOKUP(Table1[[#This Row],[course]],Sheet1!$A:$B,2,FALSE)</f>
        <v>0</v>
      </c>
      <c r="C44">
        <v>2020</v>
      </c>
      <c r="D44" s="2" t="s">
        <v>32</v>
      </c>
    </row>
    <row r="45" spans="1:4" ht="14.45">
      <c r="A45" s="1" t="s">
        <v>30</v>
      </c>
      <c r="B45" s="1">
        <f>VLOOKUP(Table1[[#This Row],[course]],Sheet1!$A:$B,2,FALSE)</f>
        <v>0</v>
      </c>
      <c r="C45">
        <v>2020</v>
      </c>
      <c r="D45" s="2" t="s">
        <v>33</v>
      </c>
    </row>
    <row r="46" spans="1:4" ht="29.1">
      <c r="A46" s="1" t="s">
        <v>30</v>
      </c>
      <c r="B46" s="1">
        <f>VLOOKUP(Table1[[#This Row],[course]],Sheet1!$A:$B,2,FALSE)</f>
        <v>0</v>
      </c>
      <c r="C46">
        <v>2020</v>
      </c>
      <c r="D46" s="2" t="s">
        <v>34</v>
      </c>
    </row>
    <row r="47" spans="1:4" ht="14.45">
      <c r="A47" s="1" t="s">
        <v>30</v>
      </c>
      <c r="B47" s="1">
        <f>VLOOKUP(Table1[[#This Row],[course]],Sheet1!$A:$B,2,FALSE)</f>
        <v>0</v>
      </c>
      <c r="C47">
        <v>2020</v>
      </c>
      <c r="D47" s="2" t="s">
        <v>35</v>
      </c>
    </row>
    <row r="48" spans="1:4" ht="14.45">
      <c r="A48" s="1" t="s">
        <v>30</v>
      </c>
      <c r="B48" s="1">
        <f>VLOOKUP(Table1[[#This Row],[course]],Sheet1!$A:$B,2,FALSE)</f>
        <v>0</v>
      </c>
      <c r="C48">
        <v>2020</v>
      </c>
      <c r="D48" s="2" t="s">
        <v>36</v>
      </c>
    </row>
    <row r="49" spans="1:4" ht="14.45">
      <c r="A49" s="1" t="s">
        <v>37</v>
      </c>
      <c r="B49" s="1" t="str">
        <f>VLOOKUP(Table1[[#This Row],[course]],Sheet1!$A:$B,2,FALSE)</f>
        <v>EuFMDIS</v>
      </c>
      <c r="C49">
        <v>2020</v>
      </c>
      <c r="D49" s="2" t="s">
        <v>38</v>
      </c>
    </row>
    <row r="50" spans="1:4" ht="14.45">
      <c r="A50" s="1" t="s">
        <v>37</v>
      </c>
      <c r="B50" s="1" t="str">
        <f>VLOOKUP(Table1[[#This Row],[course]],Sheet1!$A:$B,2,FALSE)</f>
        <v>EuFMDIS</v>
      </c>
      <c r="C50">
        <v>2020</v>
      </c>
      <c r="D50" s="2" t="s">
        <v>39</v>
      </c>
    </row>
    <row r="51" spans="1:4" ht="14.45">
      <c r="A51" s="1" t="s">
        <v>37</v>
      </c>
      <c r="B51" s="1" t="str">
        <f>VLOOKUP(Table1[[#This Row],[course]],Sheet1!$A:$B,2,FALSE)</f>
        <v>EuFMDIS</v>
      </c>
      <c r="C51">
        <v>2020</v>
      </c>
      <c r="D51" s="2" t="s">
        <v>40</v>
      </c>
    </row>
    <row r="52" spans="1:4" ht="14.45">
      <c r="A52" s="1" t="s">
        <v>37</v>
      </c>
      <c r="B52" s="1" t="str">
        <f>VLOOKUP(Table1[[#This Row],[course]],Sheet1!$A:$B,2,FALSE)</f>
        <v>EuFMDIS</v>
      </c>
      <c r="C52">
        <v>2020</v>
      </c>
      <c r="D52" s="2" t="s">
        <v>41</v>
      </c>
    </row>
    <row r="53" spans="1:4" ht="29.1">
      <c r="A53" s="1" t="s">
        <v>37</v>
      </c>
      <c r="B53" s="1" t="str">
        <f>VLOOKUP(Table1[[#This Row],[course]],Sheet1!$A:$B,2,FALSE)</f>
        <v>EuFMDIS</v>
      </c>
      <c r="C53">
        <v>2020</v>
      </c>
      <c r="D53" s="2" t="s">
        <v>42</v>
      </c>
    </row>
    <row r="54" spans="1:4" ht="14.45">
      <c r="A54" s="1" t="s">
        <v>37</v>
      </c>
      <c r="B54" s="1" t="str">
        <f>VLOOKUP(Table1[[#This Row],[course]],Sheet1!$A:$B,2,FALSE)</f>
        <v>EuFMDIS</v>
      </c>
      <c r="C54">
        <v>2020</v>
      </c>
      <c r="D54" s="2" t="s">
        <v>43</v>
      </c>
    </row>
    <row r="55" spans="1:4" ht="14.45">
      <c r="A55" s="1" t="s">
        <v>44</v>
      </c>
      <c r="B55" s="1" t="str">
        <f>VLOOKUP(Table1[[#This Row],[course]],Sheet1!$A:$B,2,FALSE)</f>
        <v>FEPC_Canada2</v>
      </c>
      <c r="C55">
        <v>2020</v>
      </c>
      <c r="D55" s="2" t="s">
        <v>45</v>
      </c>
    </row>
    <row r="56" spans="1:4" ht="14.45">
      <c r="A56" s="1" t="s">
        <v>44</v>
      </c>
      <c r="B56" s="1" t="str">
        <f>VLOOKUP(Table1[[#This Row],[course]],Sheet1!$A:$B,2,FALSE)</f>
        <v>FEPC_Canada2</v>
      </c>
      <c r="C56">
        <v>2020</v>
      </c>
      <c r="D56" s="2" t="s">
        <v>46</v>
      </c>
    </row>
    <row r="57" spans="1:4" ht="14.45">
      <c r="A57" s="1" t="s">
        <v>44</v>
      </c>
      <c r="B57" s="1" t="str">
        <f>VLOOKUP(Table1[[#This Row],[course]],Sheet1!$A:$B,2,FALSE)</f>
        <v>FEPC_Canada2</v>
      </c>
      <c r="C57">
        <v>2020</v>
      </c>
      <c r="D57" s="2" t="s">
        <v>47</v>
      </c>
    </row>
    <row r="58" spans="1:4" ht="14.45">
      <c r="A58" s="1" t="s">
        <v>44</v>
      </c>
      <c r="B58" s="1" t="str">
        <f>VLOOKUP(Table1[[#This Row],[course]],Sheet1!$A:$B,2,FALSE)</f>
        <v>FEPC_Canada2</v>
      </c>
      <c r="C58">
        <v>2020</v>
      </c>
      <c r="D58" s="2" t="s">
        <v>48</v>
      </c>
    </row>
    <row r="59" spans="1:4" ht="14.45">
      <c r="A59" s="1" t="s">
        <v>44</v>
      </c>
      <c r="B59" s="1" t="str">
        <f>VLOOKUP(Table1[[#This Row],[course]],Sheet1!$A:$B,2,FALSE)</f>
        <v>FEPC_Canada2</v>
      </c>
      <c r="C59">
        <v>2020</v>
      </c>
      <c r="D59" s="2" t="s">
        <v>49</v>
      </c>
    </row>
    <row r="60" spans="1:4" ht="14.45">
      <c r="A60" s="1" t="s">
        <v>44</v>
      </c>
      <c r="B60" s="1" t="str">
        <f>VLOOKUP(Table1[[#This Row],[course]],Sheet1!$A:$B,2,FALSE)</f>
        <v>FEPC_Canada2</v>
      </c>
      <c r="C60">
        <v>2020</v>
      </c>
      <c r="D60" s="2" t="s">
        <v>50</v>
      </c>
    </row>
    <row r="61" spans="1:4" ht="14.45">
      <c r="A61" s="1" t="s">
        <v>44</v>
      </c>
      <c r="B61" s="1" t="str">
        <f>VLOOKUP(Table1[[#This Row],[course]],Sheet1!$A:$B,2,FALSE)</f>
        <v>FEPC_Canada2</v>
      </c>
      <c r="C61">
        <v>2020</v>
      </c>
      <c r="D61" s="2" t="s">
        <v>51</v>
      </c>
    </row>
    <row r="62" spans="1:4" ht="14.45">
      <c r="A62" s="1" t="s">
        <v>52</v>
      </c>
      <c r="B62" s="1" t="str">
        <f>VLOOKUP(Table1[[#This Row],[course]],Sheet1!$A:$B,2,FALSE)</f>
        <v>FEPC_En10</v>
      </c>
      <c r="C62">
        <v>2020</v>
      </c>
      <c r="D62" s="2" t="s">
        <v>5</v>
      </c>
    </row>
    <row r="63" spans="1:4" ht="14.45">
      <c r="A63" s="1" t="s">
        <v>52</v>
      </c>
      <c r="B63" s="1" t="str">
        <f>VLOOKUP(Table1[[#This Row],[course]],Sheet1!$A:$B,2,FALSE)</f>
        <v>FEPC_En10</v>
      </c>
      <c r="C63">
        <v>2020</v>
      </c>
      <c r="D63" s="2" t="s">
        <v>6</v>
      </c>
    </row>
    <row r="64" spans="1:4" ht="14.45">
      <c r="A64" s="1" t="s">
        <v>52</v>
      </c>
      <c r="B64" s="1" t="str">
        <f>VLOOKUP(Table1[[#This Row],[course]],Sheet1!$A:$B,2,FALSE)</f>
        <v>FEPC_En10</v>
      </c>
      <c r="C64">
        <v>2020</v>
      </c>
      <c r="D64" s="2" t="s">
        <v>7</v>
      </c>
    </row>
    <row r="65" spans="1:4" ht="14.45">
      <c r="A65" s="1" t="s">
        <v>52</v>
      </c>
      <c r="B65" s="1" t="str">
        <f>VLOOKUP(Table1[[#This Row],[course]],Sheet1!$A:$B,2,FALSE)</f>
        <v>FEPC_En10</v>
      </c>
      <c r="C65">
        <v>2020</v>
      </c>
      <c r="D65" s="2" t="s">
        <v>8</v>
      </c>
    </row>
    <row r="66" spans="1:4" ht="14.45">
      <c r="A66" s="1" t="s">
        <v>52</v>
      </c>
      <c r="B66" s="1" t="str">
        <f>VLOOKUP(Table1[[#This Row],[course]],Sheet1!$A:$B,2,FALSE)</f>
        <v>FEPC_En10</v>
      </c>
      <c r="C66">
        <v>2020</v>
      </c>
      <c r="D66" s="2" t="s">
        <v>9</v>
      </c>
    </row>
    <row r="67" spans="1:4" ht="14.45">
      <c r="A67" s="1" t="s">
        <v>52</v>
      </c>
      <c r="B67" s="1" t="str">
        <f>VLOOKUP(Table1[[#This Row],[course]],Sheet1!$A:$B,2,FALSE)</f>
        <v>FEPC_En10</v>
      </c>
      <c r="C67">
        <v>2020</v>
      </c>
      <c r="D67" s="2" t="s">
        <v>10</v>
      </c>
    </row>
    <row r="68" spans="1:4" ht="14.45">
      <c r="A68" s="1" t="s">
        <v>52</v>
      </c>
      <c r="B68" s="1" t="str">
        <f>VLOOKUP(Table1[[#This Row],[course]],Sheet1!$A:$B,2,FALSE)</f>
        <v>FEPC_En10</v>
      </c>
      <c r="C68">
        <v>2020</v>
      </c>
      <c r="D68" s="2" t="s">
        <v>11</v>
      </c>
    </row>
    <row r="69" spans="1:4" ht="14.45">
      <c r="A69" s="1" t="s">
        <v>53</v>
      </c>
      <c r="B69" s="1" t="str">
        <f>VLOOKUP(Table1[[#This Row],[course]],Sheet1!$A:$B,2,FALSE)</f>
        <v>FEPC_RS_3</v>
      </c>
      <c r="C69">
        <v>2020</v>
      </c>
      <c r="D69" s="2" t="s">
        <v>5</v>
      </c>
    </row>
    <row r="70" spans="1:4" ht="14.45">
      <c r="A70" s="1" t="s">
        <v>53</v>
      </c>
      <c r="B70" s="1" t="str">
        <f>VLOOKUP(Table1[[#This Row],[course]],Sheet1!$A:$B,2,FALSE)</f>
        <v>FEPC_RS_3</v>
      </c>
      <c r="C70">
        <v>2020</v>
      </c>
      <c r="D70" s="2" t="s">
        <v>6</v>
      </c>
    </row>
    <row r="71" spans="1:4" ht="14.45">
      <c r="A71" s="1" t="s">
        <v>53</v>
      </c>
      <c r="B71" s="1" t="str">
        <f>VLOOKUP(Table1[[#This Row],[course]],Sheet1!$A:$B,2,FALSE)</f>
        <v>FEPC_RS_3</v>
      </c>
      <c r="C71">
        <v>2020</v>
      </c>
      <c r="D71" s="2" t="s">
        <v>7</v>
      </c>
    </row>
    <row r="72" spans="1:4" ht="14.45">
      <c r="A72" s="1" t="s">
        <v>53</v>
      </c>
      <c r="B72" s="1" t="str">
        <f>VLOOKUP(Table1[[#This Row],[course]],Sheet1!$A:$B,2,FALSE)</f>
        <v>FEPC_RS_3</v>
      </c>
      <c r="C72">
        <v>2020</v>
      </c>
      <c r="D72" s="2" t="s">
        <v>8</v>
      </c>
    </row>
    <row r="73" spans="1:4" ht="14.45">
      <c r="A73" s="1" t="s">
        <v>53</v>
      </c>
      <c r="B73" s="1" t="str">
        <f>VLOOKUP(Table1[[#This Row],[course]],Sheet1!$A:$B,2,FALSE)</f>
        <v>FEPC_RS_3</v>
      </c>
      <c r="C73">
        <v>2020</v>
      </c>
      <c r="D73" s="2" t="s">
        <v>9</v>
      </c>
    </row>
    <row r="74" spans="1:4" ht="14.45">
      <c r="A74" s="1" t="s">
        <v>53</v>
      </c>
      <c r="B74" s="1" t="str">
        <f>VLOOKUP(Table1[[#This Row],[course]],Sheet1!$A:$B,2,FALSE)</f>
        <v>FEPC_RS_3</v>
      </c>
      <c r="C74">
        <v>2020</v>
      </c>
      <c r="D74" s="2" t="s">
        <v>10</v>
      </c>
    </row>
    <row r="75" spans="1:4" ht="14.45">
      <c r="A75" s="1" t="s">
        <v>53</v>
      </c>
      <c r="B75" s="1" t="str">
        <f>VLOOKUP(Table1[[#This Row],[course]],Sheet1!$A:$B,2,FALSE)</f>
        <v>FEPC_RS_3</v>
      </c>
      <c r="C75">
        <v>2020</v>
      </c>
      <c r="D75" s="2" t="s">
        <v>11</v>
      </c>
    </row>
    <row r="76" spans="1:4" ht="14.45">
      <c r="A76" s="1" t="s">
        <v>54</v>
      </c>
      <c r="B76" s="1" t="str">
        <f>VLOOKUP(Table1[[#This Row],[course]],Sheet1!$A:$B,2,FALSE)</f>
        <v>FEPC_ES5</v>
      </c>
      <c r="C76">
        <v>2020</v>
      </c>
      <c r="D76" s="2" t="s">
        <v>5</v>
      </c>
    </row>
    <row r="77" spans="1:4" ht="14.45">
      <c r="A77" s="1" t="s">
        <v>54</v>
      </c>
      <c r="B77" s="1" t="str">
        <f>VLOOKUP(Table1[[#This Row],[course]],Sheet1!$A:$B,2,FALSE)</f>
        <v>FEPC_ES5</v>
      </c>
      <c r="C77">
        <v>2020</v>
      </c>
      <c r="D77" s="2" t="s">
        <v>6</v>
      </c>
    </row>
    <row r="78" spans="1:4" ht="14.45">
      <c r="A78" s="1" t="s">
        <v>54</v>
      </c>
      <c r="B78" s="1" t="str">
        <f>VLOOKUP(Table1[[#This Row],[course]],Sheet1!$A:$B,2,FALSE)</f>
        <v>FEPC_ES5</v>
      </c>
      <c r="C78">
        <v>2020</v>
      </c>
      <c r="D78" s="2" t="s">
        <v>7</v>
      </c>
    </row>
    <row r="79" spans="1:4" ht="14.45">
      <c r="A79" s="1" t="s">
        <v>54</v>
      </c>
      <c r="B79" s="1" t="str">
        <f>VLOOKUP(Table1[[#This Row],[course]],Sheet1!$A:$B,2,FALSE)</f>
        <v>FEPC_ES5</v>
      </c>
      <c r="C79">
        <v>2020</v>
      </c>
      <c r="D79" s="2" t="s">
        <v>8</v>
      </c>
    </row>
    <row r="80" spans="1:4" ht="14.45">
      <c r="A80" s="1" t="s">
        <v>54</v>
      </c>
      <c r="B80" s="1" t="str">
        <f>VLOOKUP(Table1[[#This Row],[course]],Sheet1!$A:$B,2,FALSE)</f>
        <v>FEPC_ES5</v>
      </c>
      <c r="C80">
        <v>2020</v>
      </c>
      <c r="D80" s="2" t="s">
        <v>9</v>
      </c>
    </row>
    <row r="81" spans="1:4" ht="14.45">
      <c r="A81" s="1" t="s">
        <v>54</v>
      </c>
      <c r="B81" s="1" t="str">
        <f>VLOOKUP(Table1[[#This Row],[course]],Sheet1!$A:$B,2,FALSE)</f>
        <v>FEPC_ES5</v>
      </c>
      <c r="C81">
        <v>2020</v>
      </c>
      <c r="D81" s="2" t="s">
        <v>10</v>
      </c>
    </row>
    <row r="82" spans="1:4" ht="14.45">
      <c r="A82" s="1" t="s">
        <v>54</v>
      </c>
      <c r="B82" s="1" t="str">
        <f>VLOOKUP(Table1[[#This Row],[course]],Sheet1!$A:$B,2,FALSE)</f>
        <v>FEPC_ES5</v>
      </c>
      <c r="C82">
        <v>2020</v>
      </c>
      <c r="D82" s="2" t="s">
        <v>11</v>
      </c>
    </row>
    <row r="83" spans="1:4" ht="14.45">
      <c r="A83" s="1" t="s">
        <v>55</v>
      </c>
      <c r="B83" s="1" t="str">
        <f>VLOOKUP(Table1[[#This Row],[course]],Sheet1!$A:$B,2,FALSE)</f>
        <v>FITC_RU4</v>
      </c>
      <c r="C83">
        <v>2020</v>
      </c>
      <c r="D83" s="2" t="s">
        <v>56</v>
      </c>
    </row>
    <row r="84" spans="1:4" ht="14.45">
      <c r="A84" s="1" t="s">
        <v>55</v>
      </c>
      <c r="B84" s="1" t="str">
        <f>VLOOKUP(Table1[[#This Row],[course]],Sheet1!$A:$B,2,FALSE)</f>
        <v>FITC_RU4</v>
      </c>
      <c r="C84">
        <v>2020</v>
      </c>
      <c r="D84" s="2" t="s">
        <v>57</v>
      </c>
    </row>
    <row r="85" spans="1:4" ht="14.45">
      <c r="A85" s="1" t="s">
        <v>55</v>
      </c>
      <c r="B85" s="1" t="str">
        <f>VLOOKUP(Table1[[#This Row],[course]],Sheet1!$A:$B,2,FALSE)</f>
        <v>FITC_RU4</v>
      </c>
      <c r="C85">
        <v>2020</v>
      </c>
      <c r="D85" s="2" t="s">
        <v>58</v>
      </c>
    </row>
    <row r="86" spans="1:4" ht="14.45">
      <c r="A86" s="1" t="s">
        <v>55</v>
      </c>
      <c r="B86" s="1" t="str">
        <f>VLOOKUP(Table1[[#This Row],[course]],Sheet1!$A:$B,2,FALSE)</f>
        <v>FITC_RU4</v>
      </c>
      <c r="C86">
        <v>2020</v>
      </c>
      <c r="D86" s="2" t="s">
        <v>58</v>
      </c>
    </row>
    <row r="87" spans="1:4" ht="14.45">
      <c r="A87" s="1" t="s">
        <v>55</v>
      </c>
      <c r="B87" s="1" t="str">
        <f>VLOOKUP(Table1[[#This Row],[course]],Sheet1!$A:$B,2,FALSE)</f>
        <v>FITC_RU4</v>
      </c>
      <c r="C87">
        <v>2020</v>
      </c>
      <c r="D87" s="2" t="s">
        <v>59</v>
      </c>
    </row>
    <row r="88" spans="1:4" ht="14.45">
      <c r="A88" s="1" t="s">
        <v>55</v>
      </c>
      <c r="B88" s="1" t="str">
        <f>VLOOKUP(Table1[[#This Row],[course]],Sheet1!$A:$B,2,FALSE)</f>
        <v>FITC_RU4</v>
      </c>
      <c r="C88">
        <v>2020</v>
      </c>
      <c r="D88" s="2" t="s">
        <v>60</v>
      </c>
    </row>
    <row r="89" spans="1:4" ht="14.45">
      <c r="A89" s="1" t="s">
        <v>55</v>
      </c>
      <c r="B89" s="1" t="str">
        <f>VLOOKUP(Table1[[#This Row],[course]],Sheet1!$A:$B,2,FALSE)</f>
        <v>FITC_RU4</v>
      </c>
      <c r="C89">
        <v>2020</v>
      </c>
      <c r="D89" s="2" t="s">
        <v>61</v>
      </c>
    </row>
    <row r="90" spans="1:4" ht="14.45">
      <c r="A90" s="1" t="s">
        <v>55</v>
      </c>
      <c r="B90" s="1" t="str">
        <f>VLOOKUP(Table1[[#This Row],[course]],Sheet1!$A:$B,2,FALSE)</f>
        <v>FITC_RU4</v>
      </c>
      <c r="C90">
        <v>2020</v>
      </c>
      <c r="D90" s="2" t="s">
        <v>62</v>
      </c>
    </row>
    <row r="91" spans="1:4" ht="14.45">
      <c r="A91" s="1" t="s">
        <v>63</v>
      </c>
      <c r="B91" s="1" t="str">
        <f>VLOOKUP(Table1[[#This Row],[course]],Sheet1!$A:$B,2,FALSE)</f>
        <v>FITC_SA_VLC</v>
      </c>
      <c r="C91">
        <v>2020</v>
      </c>
      <c r="D91" s="2" t="s">
        <v>56</v>
      </c>
    </row>
    <row r="92" spans="1:4" ht="14.45">
      <c r="A92" s="1" t="s">
        <v>63</v>
      </c>
      <c r="B92" s="1" t="str">
        <f>VLOOKUP(Table1[[#This Row],[course]],Sheet1!$A:$B,2,FALSE)</f>
        <v>FITC_SA_VLC</v>
      </c>
      <c r="C92">
        <v>2020</v>
      </c>
      <c r="D92" s="2" t="s">
        <v>57</v>
      </c>
    </row>
    <row r="93" spans="1:4" ht="14.45">
      <c r="A93" s="1" t="s">
        <v>63</v>
      </c>
      <c r="B93" s="1" t="str">
        <f>VLOOKUP(Table1[[#This Row],[course]],Sheet1!$A:$B,2,FALSE)</f>
        <v>FITC_SA_VLC</v>
      </c>
      <c r="C93">
        <v>2020</v>
      </c>
      <c r="D93" s="2" t="s">
        <v>64</v>
      </c>
    </row>
    <row r="94" spans="1:4" ht="14.45">
      <c r="A94" s="1" t="s">
        <v>63</v>
      </c>
      <c r="B94" s="1" t="str">
        <f>VLOOKUP(Table1[[#This Row],[course]],Sheet1!$A:$B,2,FALSE)</f>
        <v>FITC_SA_VLC</v>
      </c>
      <c r="C94">
        <v>2020</v>
      </c>
      <c r="D94" s="2" t="s">
        <v>58</v>
      </c>
    </row>
    <row r="95" spans="1:4" ht="14.45">
      <c r="A95" s="1" t="s">
        <v>63</v>
      </c>
      <c r="B95" s="1" t="str">
        <f>VLOOKUP(Table1[[#This Row],[course]],Sheet1!$A:$B,2,FALSE)</f>
        <v>FITC_SA_VLC</v>
      </c>
      <c r="C95">
        <v>2020</v>
      </c>
      <c r="D95" s="2" t="s">
        <v>59</v>
      </c>
    </row>
    <row r="96" spans="1:4" ht="14.45">
      <c r="A96" s="1" t="s">
        <v>63</v>
      </c>
      <c r="B96" s="1" t="str">
        <f>VLOOKUP(Table1[[#This Row],[course]],Sheet1!$A:$B,2,FALSE)</f>
        <v>FITC_SA_VLC</v>
      </c>
      <c r="C96">
        <v>2020</v>
      </c>
      <c r="D96" s="2" t="s">
        <v>60</v>
      </c>
    </row>
    <row r="97" spans="1:4" ht="14.45">
      <c r="A97" s="1" t="s">
        <v>63</v>
      </c>
      <c r="B97" s="1" t="str">
        <f>VLOOKUP(Table1[[#This Row],[course]],Sheet1!$A:$B,2,FALSE)</f>
        <v>FITC_SA_VLC</v>
      </c>
      <c r="C97">
        <v>2020</v>
      </c>
      <c r="D97" s="2" t="s">
        <v>61</v>
      </c>
    </row>
    <row r="98" spans="1:4" ht="14.45">
      <c r="A98" s="1" t="s">
        <v>63</v>
      </c>
      <c r="B98" s="1" t="str">
        <f>VLOOKUP(Table1[[#This Row],[course]],Sheet1!$A:$B,2,FALSE)</f>
        <v>FITC_SA_VLC</v>
      </c>
      <c r="C98">
        <v>2020</v>
      </c>
      <c r="D98" s="2" t="s">
        <v>62</v>
      </c>
    </row>
    <row r="99" spans="1:4" ht="14.45">
      <c r="A99" s="1" t="s">
        <v>65</v>
      </c>
      <c r="B99" s="1" t="str">
        <f>VLOOKUP(Table1[[#This Row],[course]],Sheet1!$A:$B,2,FALSE)</f>
        <v>FITC_TR4</v>
      </c>
      <c r="C99">
        <v>2020</v>
      </c>
      <c r="D99" s="2" t="s">
        <v>56</v>
      </c>
    </row>
    <row r="100" spans="1:4" ht="14.45">
      <c r="A100" s="1" t="s">
        <v>65</v>
      </c>
      <c r="B100" s="1" t="str">
        <f>VLOOKUP(Table1[[#This Row],[course]],Sheet1!$A:$B,2,FALSE)</f>
        <v>FITC_TR4</v>
      </c>
      <c r="C100">
        <v>2020</v>
      </c>
      <c r="D100" s="2" t="s">
        <v>57</v>
      </c>
    </row>
    <row r="101" spans="1:4" ht="14.45">
      <c r="A101" s="1" t="s">
        <v>65</v>
      </c>
      <c r="B101" s="1" t="str">
        <f>VLOOKUP(Table1[[#This Row],[course]],Sheet1!$A:$B,2,FALSE)</f>
        <v>FITC_TR4</v>
      </c>
      <c r="C101">
        <v>2020</v>
      </c>
      <c r="D101" s="2" t="s">
        <v>64</v>
      </c>
    </row>
    <row r="102" spans="1:4" ht="14.45">
      <c r="A102" s="1" t="s">
        <v>65</v>
      </c>
      <c r="B102" s="1" t="str">
        <f>VLOOKUP(Table1[[#This Row],[course]],Sheet1!$A:$B,2,FALSE)</f>
        <v>FITC_TR4</v>
      </c>
      <c r="C102">
        <v>2020</v>
      </c>
      <c r="D102" s="2" t="s">
        <v>58</v>
      </c>
    </row>
    <row r="103" spans="1:4" ht="14.45">
      <c r="A103" s="1" t="s">
        <v>65</v>
      </c>
      <c r="B103" s="1" t="str">
        <f>VLOOKUP(Table1[[#This Row],[course]],Sheet1!$A:$B,2,FALSE)</f>
        <v>FITC_TR4</v>
      </c>
      <c r="C103">
        <v>2020</v>
      </c>
      <c r="D103" s="2" t="s">
        <v>59</v>
      </c>
    </row>
    <row r="104" spans="1:4" ht="14.45">
      <c r="A104" s="1" t="s">
        <v>65</v>
      </c>
      <c r="B104" s="1" t="str">
        <f>VLOOKUP(Table1[[#This Row],[course]],Sheet1!$A:$B,2,FALSE)</f>
        <v>FITC_TR4</v>
      </c>
      <c r="C104">
        <v>2020</v>
      </c>
      <c r="D104" s="2" t="s">
        <v>60</v>
      </c>
    </row>
    <row r="105" spans="1:4" ht="14.45">
      <c r="A105" s="1" t="s">
        <v>65</v>
      </c>
      <c r="B105" s="1" t="str">
        <f>VLOOKUP(Table1[[#This Row],[course]],Sheet1!$A:$B,2,FALSE)</f>
        <v>FITC_TR4</v>
      </c>
      <c r="C105">
        <v>2020</v>
      </c>
      <c r="D105" s="2" t="s">
        <v>61</v>
      </c>
    </row>
    <row r="106" spans="1:4" ht="14.45">
      <c r="A106" s="1" t="s">
        <v>65</v>
      </c>
      <c r="B106" s="1" t="str">
        <f>VLOOKUP(Table1[[#This Row],[course]],Sheet1!$A:$B,2,FALSE)</f>
        <v>FITC_TR4</v>
      </c>
      <c r="C106">
        <v>2020</v>
      </c>
      <c r="D106" s="2" t="s">
        <v>62</v>
      </c>
    </row>
    <row r="107" spans="1:4" ht="14.45">
      <c r="A107" s="1" t="s">
        <v>66</v>
      </c>
      <c r="B107" s="1" t="str">
        <f>VLOOKUP(Table1[[#This Row],[course]],Sheet1!$A:$B,2,FALSE)</f>
        <v>FLITC3</v>
      </c>
      <c r="C107">
        <v>2020</v>
      </c>
      <c r="D107" s="2" t="s">
        <v>67</v>
      </c>
    </row>
    <row r="108" spans="1:4" ht="14.45">
      <c r="A108" s="1" t="s">
        <v>66</v>
      </c>
      <c r="B108" s="1" t="str">
        <f>VLOOKUP(Table1[[#This Row],[course]],Sheet1!$A:$B,2,FALSE)</f>
        <v>FLITC3</v>
      </c>
      <c r="C108">
        <v>2020</v>
      </c>
      <c r="D108" s="2" t="s">
        <v>68</v>
      </c>
    </row>
    <row r="109" spans="1:4" ht="14.45">
      <c r="A109" s="1" t="s">
        <v>66</v>
      </c>
      <c r="B109" s="1" t="str">
        <f>VLOOKUP(Table1[[#This Row],[course]],Sheet1!$A:$B,2,FALSE)</f>
        <v>FLITC3</v>
      </c>
      <c r="C109">
        <v>2020</v>
      </c>
      <c r="D109" s="2" t="s">
        <v>69</v>
      </c>
    </row>
    <row r="110" spans="1:4" ht="14.45">
      <c r="A110" s="1" t="s">
        <v>66</v>
      </c>
      <c r="B110" s="1" t="str">
        <f>VLOOKUP(Table1[[#This Row],[course]],Sheet1!$A:$B,2,FALSE)</f>
        <v>FLITC3</v>
      </c>
      <c r="C110">
        <v>2020</v>
      </c>
      <c r="D110" s="2" t="s">
        <v>70</v>
      </c>
    </row>
    <row r="111" spans="1:4" ht="29.1">
      <c r="A111" s="1" t="s">
        <v>66</v>
      </c>
      <c r="B111" s="1" t="str">
        <f>VLOOKUP(Table1[[#This Row],[course]],Sheet1!$A:$B,2,FALSE)</f>
        <v>FLITC3</v>
      </c>
      <c r="C111">
        <v>2020</v>
      </c>
      <c r="D111" s="2" t="s">
        <v>71</v>
      </c>
    </row>
    <row r="112" spans="1:4" ht="14.45">
      <c r="A112" s="1" t="s">
        <v>66</v>
      </c>
      <c r="B112" s="1" t="str">
        <f>VLOOKUP(Table1[[#This Row],[course]],Sheet1!$A:$B,2,FALSE)</f>
        <v>FLITC3</v>
      </c>
      <c r="C112">
        <v>2020</v>
      </c>
      <c r="D112" s="2" t="s">
        <v>72</v>
      </c>
    </row>
    <row r="113" spans="1:4" ht="14.45">
      <c r="A113" s="1" t="s">
        <v>66</v>
      </c>
      <c r="B113" s="1" t="str">
        <f>VLOOKUP(Table1[[#This Row],[course]],Sheet1!$A:$B,2,FALSE)</f>
        <v>FLITC3</v>
      </c>
      <c r="C113">
        <v>2020</v>
      </c>
      <c r="D113" s="2" t="s">
        <v>73</v>
      </c>
    </row>
    <row r="114" spans="1:4" ht="29.1">
      <c r="A114" s="1" t="s">
        <v>74</v>
      </c>
      <c r="B114" s="1">
        <f>VLOOKUP(Table1[[#This Row],[course]],Sheet1!$A:$B,2,FALSE)</f>
        <v>0</v>
      </c>
      <c r="C114">
        <v>2020</v>
      </c>
      <c r="D114" s="2" t="s">
        <v>75</v>
      </c>
    </row>
    <row r="115" spans="1:4" ht="29.1">
      <c r="A115" s="1" t="s">
        <v>74</v>
      </c>
      <c r="B115" s="1">
        <f>VLOOKUP(Table1[[#This Row],[course]],Sheet1!$A:$B,2,FALSE)</f>
        <v>0</v>
      </c>
      <c r="C115">
        <v>2020</v>
      </c>
      <c r="D115" s="2" t="s">
        <v>76</v>
      </c>
    </row>
    <row r="116" spans="1:4" ht="14.45">
      <c r="A116" s="1" t="s">
        <v>74</v>
      </c>
      <c r="B116" s="1">
        <f>VLOOKUP(Table1[[#This Row],[course]],Sheet1!$A:$B,2,FALSE)</f>
        <v>0</v>
      </c>
      <c r="C116">
        <v>2020</v>
      </c>
      <c r="D116" s="2" t="s">
        <v>77</v>
      </c>
    </row>
    <row r="117" spans="1:4" ht="14.45">
      <c r="A117" s="1" t="s">
        <v>74</v>
      </c>
      <c r="B117" s="1">
        <f>VLOOKUP(Table1[[#This Row],[course]],Sheet1!$A:$B,2,FALSE)</f>
        <v>0</v>
      </c>
      <c r="C117">
        <v>2020</v>
      </c>
      <c r="D117" s="2" t="s">
        <v>78</v>
      </c>
    </row>
    <row r="118" spans="1:4" ht="14.45">
      <c r="A118" s="1" t="s">
        <v>74</v>
      </c>
      <c r="B118" s="1">
        <f>VLOOKUP(Table1[[#This Row],[course]],Sheet1!$A:$B,2,FALSE)</f>
        <v>0</v>
      </c>
      <c r="C118">
        <v>2020</v>
      </c>
      <c r="D118" s="2" t="s">
        <v>79</v>
      </c>
    </row>
    <row r="119" spans="1:4" ht="29.1">
      <c r="A119" s="1" t="s">
        <v>74</v>
      </c>
      <c r="B119" s="1">
        <f>VLOOKUP(Table1[[#This Row],[course]],Sheet1!$A:$B,2,FALSE)</f>
        <v>0</v>
      </c>
      <c r="C119">
        <v>2020</v>
      </c>
      <c r="D119" s="2" t="s">
        <v>80</v>
      </c>
    </row>
    <row r="120" spans="1:4" ht="29.1">
      <c r="A120" s="1" t="s">
        <v>74</v>
      </c>
      <c r="B120" s="1">
        <f>VLOOKUP(Table1[[#This Row],[course]],Sheet1!$A:$B,2,FALSE)</f>
        <v>0</v>
      </c>
      <c r="C120">
        <v>2020</v>
      </c>
      <c r="D120" s="2" t="s">
        <v>81</v>
      </c>
    </row>
    <row r="121" spans="1:4" ht="29.1">
      <c r="A121" s="1" t="s">
        <v>74</v>
      </c>
      <c r="B121" s="1">
        <f>VLOOKUP(Table1[[#This Row],[course]],Sheet1!$A:$B,2,FALSE)</f>
        <v>0</v>
      </c>
      <c r="C121">
        <v>2020</v>
      </c>
      <c r="D121" s="2" t="s">
        <v>82</v>
      </c>
    </row>
    <row r="122" spans="1:4" ht="29.1">
      <c r="A122" s="1" t="s">
        <v>83</v>
      </c>
      <c r="B122" s="1">
        <f>VLOOKUP(Table1[[#This Row],[course]],Sheet1!$A:$B,2,FALSE)</f>
        <v>0</v>
      </c>
      <c r="C122">
        <v>2020</v>
      </c>
      <c r="D122" s="2" t="s">
        <v>75</v>
      </c>
    </row>
    <row r="123" spans="1:4" ht="29.1">
      <c r="A123" s="1" t="s">
        <v>83</v>
      </c>
      <c r="B123" s="1">
        <f>VLOOKUP(Table1[[#This Row],[course]],Sheet1!$A:$B,2,FALSE)</f>
        <v>0</v>
      </c>
      <c r="C123">
        <v>2020</v>
      </c>
      <c r="D123" s="2" t="s">
        <v>76</v>
      </c>
    </row>
    <row r="124" spans="1:4" ht="29.1">
      <c r="A124" s="1" t="s">
        <v>83</v>
      </c>
      <c r="B124" s="1">
        <f>VLOOKUP(Table1[[#This Row],[course]],Sheet1!$A:$B,2,FALSE)</f>
        <v>0</v>
      </c>
      <c r="C124">
        <v>2020</v>
      </c>
      <c r="D124" s="2" t="s">
        <v>77</v>
      </c>
    </row>
    <row r="125" spans="1:4" ht="29.1">
      <c r="A125" s="1" t="s">
        <v>83</v>
      </c>
      <c r="B125" s="1">
        <f>VLOOKUP(Table1[[#This Row],[course]],Sheet1!$A:$B,2,FALSE)</f>
        <v>0</v>
      </c>
      <c r="C125">
        <v>2020</v>
      </c>
      <c r="D125" s="2" t="s">
        <v>78</v>
      </c>
    </row>
    <row r="126" spans="1:4" ht="29.1">
      <c r="A126" s="1" t="s">
        <v>83</v>
      </c>
      <c r="B126" s="1">
        <f>VLOOKUP(Table1[[#This Row],[course]],Sheet1!$A:$B,2,FALSE)</f>
        <v>0</v>
      </c>
      <c r="C126">
        <v>2020</v>
      </c>
      <c r="D126" s="2" t="s">
        <v>79</v>
      </c>
    </row>
    <row r="127" spans="1:4" ht="29.1">
      <c r="A127" s="1" t="s">
        <v>83</v>
      </c>
      <c r="B127" s="1">
        <f>VLOOKUP(Table1[[#This Row],[course]],Sheet1!$A:$B,2,FALSE)</f>
        <v>0</v>
      </c>
      <c r="C127">
        <v>2020</v>
      </c>
      <c r="D127" s="2" t="s">
        <v>84</v>
      </c>
    </row>
    <row r="128" spans="1:4" ht="29.1">
      <c r="A128" s="1" t="s">
        <v>83</v>
      </c>
      <c r="B128" s="1">
        <f>VLOOKUP(Table1[[#This Row],[course]],Sheet1!$A:$B,2,FALSE)</f>
        <v>0</v>
      </c>
      <c r="C128">
        <v>2020</v>
      </c>
      <c r="D128" s="2" t="s">
        <v>81</v>
      </c>
    </row>
    <row r="129" spans="1:4" ht="29.1">
      <c r="A129" s="1" t="s">
        <v>83</v>
      </c>
      <c r="B129" s="1">
        <f>VLOOKUP(Table1[[#This Row],[course]],Sheet1!$A:$B,2,FALSE)</f>
        <v>0</v>
      </c>
      <c r="C129">
        <v>2020</v>
      </c>
      <c r="D129" s="2" t="s">
        <v>82</v>
      </c>
    </row>
    <row r="130" spans="1:4" ht="29.1">
      <c r="A130" s="1" t="s">
        <v>85</v>
      </c>
      <c r="B130" s="1">
        <f>VLOOKUP(Table1[[#This Row],[course]],Sheet1!$A:$B,2,FALSE)</f>
        <v>0</v>
      </c>
      <c r="C130">
        <v>2020</v>
      </c>
      <c r="D130" s="2" t="s">
        <v>75</v>
      </c>
    </row>
    <row r="131" spans="1:4" ht="14.45">
      <c r="A131" s="1" t="s">
        <v>85</v>
      </c>
      <c r="B131" s="1">
        <f>VLOOKUP(Table1[[#This Row],[course]],Sheet1!$A:$B,2,FALSE)</f>
        <v>0</v>
      </c>
      <c r="C131">
        <v>2020</v>
      </c>
      <c r="D131" s="2" t="s">
        <v>77</v>
      </c>
    </row>
    <row r="132" spans="1:4" ht="14.45">
      <c r="A132" s="1" t="s">
        <v>85</v>
      </c>
      <c r="B132" s="1">
        <f>VLOOKUP(Table1[[#This Row],[course]],Sheet1!$A:$B,2,FALSE)</f>
        <v>0</v>
      </c>
      <c r="C132">
        <v>2020</v>
      </c>
      <c r="D132" s="2" t="s">
        <v>86</v>
      </c>
    </row>
    <row r="133" spans="1:4" ht="29.1">
      <c r="A133" s="1" t="s">
        <v>85</v>
      </c>
      <c r="B133" s="1">
        <f>VLOOKUP(Table1[[#This Row],[course]],Sheet1!$A:$B,2,FALSE)</f>
        <v>0</v>
      </c>
      <c r="C133">
        <v>2020</v>
      </c>
      <c r="D133" s="2" t="s">
        <v>80</v>
      </c>
    </row>
    <row r="134" spans="1:4" ht="29.1">
      <c r="A134" s="1" t="s">
        <v>85</v>
      </c>
      <c r="B134" s="1">
        <f>VLOOKUP(Table1[[#This Row],[course]],Sheet1!$A:$B,2,FALSE)</f>
        <v>0</v>
      </c>
      <c r="C134">
        <v>2020</v>
      </c>
      <c r="D134" s="2" t="s">
        <v>87</v>
      </c>
    </row>
    <row r="135" spans="1:4" ht="43.5">
      <c r="A135" s="1" t="s">
        <v>88</v>
      </c>
      <c r="B135" s="1">
        <f>VLOOKUP(Table1[[#This Row],[course]],Sheet1!$A:$B,2,FALSE)</f>
        <v>0</v>
      </c>
      <c r="C135">
        <v>2020</v>
      </c>
      <c r="D135" s="2" t="s">
        <v>89</v>
      </c>
    </row>
    <row r="136" spans="1:4" ht="43.5">
      <c r="A136" s="1" t="s">
        <v>88</v>
      </c>
      <c r="B136" s="1">
        <f>VLOOKUP(Table1[[#This Row],[course]],Sheet1!$A:$B,2,FALSE)</f>
        <v>0</v>
      </c>
      <c r="C136">
        <v>2020</v>
      </c>
      <c r="D136" s="2" t="s">
        <v>90</v>
      </c>
    </row>
    <row r="137" spans="1:4" ht="43.5">
      <c r="A137" s="1" t="s">
        <v>88</v>
      </c>
      <c r="B137" s="1">
        <f>VLOOKUP(Table1[[#This Row],[course]],Sheet1!$A:$B,2,FALSE)</f>
        <v>0</v>
      </c>
      <c r="C137">
        <v>2020</v>
      </c>
      <c r="D137" s="2" t="s">
        <v>91</v>
      </c>
    </row>
    <row r="138" spans="1:4" ht="29.1">
      <c r="A138" s="1" t="s">
        <v>92</v>
      </c>
      <c r="B138" s="1">
        <f>VLOOKUP(Table1[[#This Row],[course]],Sheet1!$A:$B,2,FALSE)</f>
        <v>0</v>
      </c>
      <c r="C138">
        <v>2020</v>
      </c>
      <c r="D138" s="2" t="s">
        <v>93</v>
      </c>
    </row>
    <row r="139" spans="1:4" ht="14.45">
      <c r="A139" s="1" t="s">
        <v>94</v>
      </c>
      <c r="B139" s="1">
        <f>VLOOKUP(Table1[[#This Row],[course]],Sheet1!$A:$B,2,FALSE)</f>
        <v>0</v>
      </c>
      <c r="C139">
        <v>2020</v>
      </c>
      <c r="D139" s="2" t="s">
        <v>95</v>
      </c>
    </row>
    <row r="140" spans="1:4" ht="14.45">
      <c r="A140" s="1" t="s">
        <v>94</v>
      </c>
      <c r="B140" s="1">
        <f>VLOOKUP(Table1[[#This Row],[course]],Sheet1!$A:$B,2,FALSE)</f>
        <v>0</v>
      </c>
      <c r="C140">
        <v>2020</v>
      </c>
      <c r="D140" s="2" t="s">
        <v>96</v>
      </c>
    </row>
    <row r="141" spans="1:4" ht="14.45">
      <c r="A141" s="1" t="s">
        <v>94</v>
      </c>
      <c r="B141" s="1">
        <f>VLOOKUP(Table1[[#This Row],[course]],Sheet1!$A:$B,2,FALSE)</f>
        <v>0</v>
      </c>
      <c r="C141">
        <v>2020</v>
      </c>
      <c r="D141" s="2" t="s">
        <v>97</v>
      </c>
    </row>
    <row r="142" spans="1:4" ht="14.45">
      <c r="A142" s="1" t="s">
        <v>94</v>
      </c>
      <c r="B142" s="1">
        <f>VLOOKUP(Table1[[#This Row],[course]],Sheet1!$A:$B,2,FALSE)</f>
        <v>0</v>
      </c>
      <c r="C142">
        <v>2020</v>
      </c>
      <c r="D142" s="2" t="s">
        <v>98</v>
      </c>
    </row>
    <row r="143" spans="1:4" ht="14.45">
      <c r="A143" s="1" t="s">
        <v>94</v>
      </c>
      <c r="B143" s="1">
        <f>VLOOKUP(Table1[[#This Row],[course]],Sheet1!$A:$B,2,FALSE)</f>
        <v>0</v>
      </c>
      <c r="C143">
        <v>2020</v>
      </c>
      <c r="D143" s="2" t="s">
        <v>99</v>
      </c>
    </row>
    <row r="144" spans="1:4" ht="14.45">
      <c r="A144" s="1" t="s">
        <v>94</v>
      </c>
      <c r="B144" s="1">
        <f>VLOOKUP(Table1[[#This Row],[course]],Sheet1!$A:$B,2,FALSE)</f>
        <v>0</v>
      </c>
      <c r="C144">
        <v>2020</v>
      </c>
      <c r="D144" s="2" t="s">
        <v>100</v>
      </c>
    </row>
    <row r="145" spans="1:4" ht="14.45">
      <c r="A145" s="1" t="s">
        <v>94</v>
      </c>
      <c r="B145" s="1">
        <f>VLOOKUP(Table1[[#This Row],[course]],Sheet1!$A:$B,2,FALSE)</f>
        <v>0</v>
      </c>
      <c r="C145">
        <v>2020</v>
      </c>
      <c r="D145" s="2" t="s">
        <v>101</v>
      </c>
    </row>
    <row r="146" spans="1:4" ht="14.45">
      <c r="A146" s="1" t="s">
        <v>94</v>
      </c>
      <c r="B146" s="1">
        <f>VLOOKUP(Table1[[#This Row],[course]],Sheet1!$A:$B,2,FALSE)</f>
        <v>0</v>
      </c>
      <c r="C146">
        <v>2020</v>
      </c>
      <c r="D146" s="2" t="s">
        <v>102</v>
      </c>
    </row>
    <row r="147" spans="1:4" ht="14.45">
      <c r="A147" s="1" t="s">
        <v>94</v>
      </c>
      <c r="B147" s="1">
        <f>VLOOKUP(Table1[[#This Row],[course]],Sheet1!$A:$B,2,FALSE)</f>
        <v>0</v>
      </c>
      <c r="C147">
        <v>2020</v>
      </c>
      <c r="D147" s="2" t="s">
        <v>103</v>
      </c>
    </row>
    <row r="148" spans="1:4" ht="14.45">
      <c r="A148" s="1" t="s">
        <v>104</v>
      </c>
      <c r="B148" s="1">
        <f>VLOOKUP(Table1[[#This Row],[course]],Sheet1!$A:$B,2,FALSE)</f>
        <v>0</v>
      </c>
      <c r="C148">
        <v>2020</v>
      </c>
      <c r="D148" s="2" t="s">
        <v>105</v>
      </c>
    </row>
    <row r="149" spans="1:4" ht="29.1">
      <c r="A149" s="1" t="s">
        <v>104</v>
      </c>
      <c r="B149" s="1">
        <f>VLOOKUP(Table1[[#This Row],[course]],Sheet1!$A:$B,2,FALSE)</f>
        <v>0</v>
      </c>
      <c r="C149">
        <v>2020</v>
      </c>
      <c r="D149" s="2" t="s">
        <v>93</v>
      </c>
    </row>
    <row r="150" spans="1:4" ht="29.1">
      <c r="A150" s="1" t="s">
        <v>104</v>
      </c>
      <c r="B150" s="1">
        <f>VLOOKUP(Table1[[#This Row],[course]],Sheet1!$A:$B,2,FALSE)</f>
        <v>0</v>
      </c>
      <c r="C150">
        <v>2020</v>
      </c>
      <c r="D150" s="2" t="s">
        <v>106</v>
      </c>
    </row>
    <row r="151" spans="1:4" ht="14.45">
      <c r="A151" s="1" t="s">
        <v>104</v>
      </c>
      <c r="B151" s="1">
        <f>VLOOKUP(Table1[[#This Row],[course]],Sheet1!$A:$B,2,FALSE)</f>
        <v>0</v>
      </c>
      <c r="C151">
        <v>2020</v>
      </c>
      <c r="D151" s="2" t="s">
        <v>107</v>
      </c>
    </row>
    <row r="152" spans="1:4" ht="14.45">
      <c r="A152" s="1" t="s">
        <v>108</v>
      </c>
      <c r="B152" s="1">
        <f>VLOOKUP(Table1[[#This Row],[course]],Sheet1!$A:$B,2,FALSE)</f>
        <v>0</v>
      </c>
      <c r="C152">
        <v>2020</v>
      </c>
      <c r="D152" s="2" t="s">
        <v>105</v>
      </c>
    </row>
    <row r="153" spans="1:4" ht="29.1">
      <c r="A153" s="1" t="s">
        <v>108</v>
      </c>
      <c r="B153" s="1">
        <f>VLOOKUP(Table1[[#This Row],[course]],Sheet1!$A:$B,2,FALSE)</f>
        <v>0</v>
      </c>
      <c r="C153">
        <v>2020</v>
      </c>
      <c r="D153" s="2" t="s">
        <v>93</v>
      </c>
    </row>
    <row r="154" spans="1:4" ht="29.1">
      <c r="A154" s="1" t="s">
        <v>108</v>
      </c>
      <c r="B154" s="1">
        <f>VLOOKUP(Table1[[#This Row],[course]],Sheet1!$A:$B,2,FALSE)</f>
        <v>0</v>
      </c>
      <c r="C154">
        <v>2020</v>
      </c>
      <c r="D154" s="2" t="s">
        <v>106</v>
      </c>
    </row>
    <row r="155" spans="1:4" ht="14.45">
      <c r="A155" s="1" t="s">
        <v>108</v>
      </c>
      <c r="B155" s="1">
        <f>VLOOKUP(Table1[[#This Row],[course]],Sheet1!$A:$B,2,FALSE)</f>
        <v>0</v>
      </c>
      <c r="C155">
        <v>2020</v>
      </c>
      <c r="D155" s="2" t="s">
        <v>107</v>
      </c>
    </row>
    <row r="156" spans="1:4" ht="14.45">
      <c r="A156" s="1" t="s">
        <v>109</v>
      </c>
      <c r="B156" s="1">
        <f>VLOOKUP(Table1[[#This Row],[course]],Sheet1!$A:$B,2,FALSE)</f>
        <v>0</v>
      </c>
      <c r="C156">
        <v>2020</v>
      </c>
      <c r="D156" s="2" t="s">
        <v>110</v>
      </c>
    </row>
    <row r="157" spans="1:4" ht="14.45">
      <c r="A157" s="1" t="s">
        <v>109</v>
      </c>
      <c r="B157" s="1">
        <f>VLOOKUP(Table1[[#This Row],[course]],Sheet1!$A:$B,2,FALSE)</f>
        <v>0</v>
      </c>
      <c r="C157">
        <v>2020</v>
      </c>
      <c r="D157" s="2" t="s">
        <v>111</v>
      </c>
    </row>
    <row r="158" spans="1:4" ht="29.1">
      <c r="A158" s="1" t="s">
        <v>109</v>
      </c>
      <c r="B158" s="1">
        <f>VLOOKUP(Table1[[#This Row],[course]],Sheet1!$A:$B,2,FALSE)</f>
        <v>0</v>
      </c>
      <c r="C158">
        <v>2020</v>
      </c>
      <c r="D158" s="2" t="s">
        <v>112</v>
      </c>
    </row>
    <row r="159" spans="1:4" ht="14.45">
      <c r="A159" s="1" t="s">
        <v>109</v>
      </c>
      <c r="B159" s="1">
        <f>VLOOKUP(Table1[[#This Row],[course]],Sheet1!$A:$B,2,FALSE)</f>
        <v>0</v>
      </c>
      <c r="C159">
        <v>2020</v>
      </c>
      <c r="D159" s="2" t="s">
        <v>113</v>
      </c>
    </row>
    <row r="160" spans="1:4" ht="14.45">
      <c r="A160" s="1" t="s">
        <v>109</v>
      </c>
      <c r="B160" s="1">
        <f>VLOOKUP(Table1[[#This Row],[course]],Sheet1!$A:$B,2,FALSE)</f>
        <v>0</v>
      </c>
      <c r="C160">
        <v>2020</v>
      </c>
      <c r="D160" s="2" t="s">
        <v>114</v>
      </c>
    </row>
    <row r="161" spans="1:4" ht="14.45">
      <c r="A161" s="1" t="s">
        <v>109</v>
      </c>
      <c r="B161" s="1">
        <f>VLOOKUP(Table1[[#This Row],[course]],Sheet1!$A:$B,2,FALSE)</f>
        <v>0</v>
      </c>
      <c r="C161">
        <v>2020</v>
      </c>
      <c r="D161" s="2" t="s">
        <v>115</v>
      </c>
    </row>
    <row r="162" spans="1:4" ht="14.45">
      <c r="A162" s="1" t="s">
        <v>109</v>
      </c>
      <c r="B162" s="1">
        <f>VLOOKUP(Table1[[#This Row],[course]],Sheet1!$A:$B,2,FALSE)</f>
        <v>0</v>
      </c>
      <c r="C162">
        <v>2020</v>
      </c>
      <c r="D162" s="2" t="s">
        <v>116</v>
      </c>
    </row>
    <row r="163" spans="1:4" ht="14.45">
      <c r="A163" s="1" t="s">
        <v>109</v>
      </c>
      <c r="B163" s="1">
        <f>VLOOKUP(Table1[[#This Row],[course]],Sheet1!$A:$B,2,FALSE)</f>
        <v>0</v>
      </c>
      <c r="C163">
        <v>2020</v>
      </c>
      <c r="D163" s="2" t="s">
        <v>117</v>
      </c>
    </row>
    <row r="164" spans="1:4" ht="29.1">
      <c r="A164" s="1" t="s">
        <v>118</v>
      </c>
      <c r="B164" s="1">
        <f>VLOOKUP(Table1[[#This Row],[course]],Sheet1!$A:$B,2,FALSE)</f>
        <v>0</v>
      </c>
      <c r="C164">
        <v>2020</v>
      </c>
      <c r="D164" s="2" t="s">
        <v>119</v>
      </c>
    </row>
    <row r="165" spans="1:4" ht="29.1">
      <c r="A165" s="1" t="s">
        <v>118</v>
      </c>
      <c r="B165" s="1">
        <f>VLOOKUP(Table1[[#This Row],[course]],Sheet1!$A:$B,2,FALSE)</f>
        <v>0</v>
      </c>
      <c r="C165">
        <v>2020</v>
      </c>
      <c r="D165" s="2" t="s">
        <v>120</v>
      </c>
    </row>
    <row r="166" spans="1:4" ht="43.5">
      <c r="A166" s="1" t="s">
        <v>118</v>
      </c>
      <c r="B166" s="1">
        <f>VLOOKUP(Table1[[#This Row],[course]],Sheet1!$A:$B,2,FALSE)</f>
        <v>0</v>
      </c>
      <c r="C166">
        <v>2020</v>
      </c>
      <c r="D166" s="2" t="s">
        <v>121</v>
      </c>
    </row>
    <row r="167" spans="1:4" ht="43.5">
      <c r="A167" s="1" t="s">
        <v>118</v>
      </c>
      <c r="B167" s="1">
        <f>VLOOKUP(Table1[[#This Row],[course]],Sheet1!$A:$B,2,FALSE)</f>
        <v>0</v>
      </c>
      <c r="C167">
        <v>2020</v>
      </c>
      <c r="D167" s="2" t="s">
        <v>122</v>
      </c>
    </row>
    <row r="168" spans="1:4" ht="14.45">
      <c r="A168" s="1" t="s">
        <v>123</v>
      </c>
      <c r="B168" s="1">
        <f>VLOOKUP(Table1[[#This Row],[course]],Sheet1!$A:$B,2,FALSE)</f>
        <v>0</v>
      </c>
      <c r="C168">
        <v>2020</v>
      </c>
      <c r="D168" s="2" t="s">
        <v>124</v>
      </c>
    </row>
    <row r="169" spans="1:4" ht="14.45">
      <c r="A169" s="1" t="s">
        <v>123</v>
      </c>
      <c r="B169" s="1">
        <f>VLOOKUP(Table1[[#This Row],[course]],Sheet1!$A:$B,2,FALSE)</f>
        <v>0</v>
      </c>
      <c r="C169">
        <v>2020</v>
      </c>
      <c r="D169" s="2" t="s">
        <v>125</v>
      </c>
    </row>
    <row r="170" spans="1:4" ht="14.45">
      <c r="A170" s="1" t="s">
        <v>123</v>
      </c>
      <c r="B170" s="1">
        <f>VLOOKUP(Table1[[#This Row],[course]],Sheet1!$A:$B,2,FALSE)</f>
        <v>0</v>
      </c>
      <c r="C170">
        <v>2020</v>
      </c>
      <c r="D170" s="2" t="s">
        <v>126</v>
      </c>
    </row>
    <row r="171" spans="1:4" ht="14.45">
      <c r="A171" s="1" t="s">
        <v>123</v>
      </c>
      <c r="B171" s="1">
        <f>VLOOKUP(Table1[[#This Row],[course]],Sheet1!$A:$B,2,FALSE)</f>
        <v>0</v>
      </c>
      <c r="C171">
        <v>2020</v>
      </c>
      <c r="D171" s="2" t="s">
        <v>127</v>
      </c>
    </row>
    <row r="172" spans="1:4" ht="14.45">
      <c r="A172" s="1" t="s">
        <v>128</v>
      </c>
      <c r="B172" s="1">
        <f>VLOOKUP(Table1[[#This Row],[course]],Sheet1!$A:$B,2,FALSE)</f>
        <v>0</v>
      </c>
      <c r="C172">
        <v>2020</v>
      </c>
      <c r="D172" s="2" t="s">
        <v>31</v>
      </c>
    </row>
    <row r="173" spans="1:4" ht="14.45">
      <c r="A173" s="1" t="s">
        <v>128</v>
      </c>
      <c r="B173" s="1">
        <f>VLOOKUP(Table1[[#This Row],[course]],Sheet1!$A:$B,2,FALSE)</f>
        <v>0</v>
      </c>
      <c r="C173">
        <v>2020</v>
      </c>
      <c r="D173" s="2" t="s">
        <v>32</v>
      </c>
    </row>
    <row r="174" spans="1:4" ht="14.45">
      <c r="A174" s="1" t="s">
        <v>128</v>
      </c>
      <c r="B174" s="1">
        <f>VLOOKUP(Table1[[#This Row],[course]],Sheet1!$A:$B,2,FALSE)</f>
        <v>0</v>
      </c>
      <c r="C174">
        <v>2020</v>
      </c>
      <c r="D174" s="2" t="s">
        <v>33</v>
      </c>
    </row>
    <row r="175" spans="1:4" ht="29.1">
      <c r="A175" s="1" t="s">
        <v>128</v>
      </c>
      <c r="B175" s="1">
        <f>VLOOKUP(Table1[[#This Row],[course]],Sheet1!$A:$B,2,FALSE)</f>
        <v>0</v>
      </c>
      <c r="C175">
        <v>2020</v>
      </c>
      <c r="D175" s="2" t="s">
        <v>34</v>
      </c>
    </row>
    <row r="176" spans="1:4" ht="14.45">
      <c r="A176" s="1" t="s">
        <v>128</v>
      </c>
      <c r="B176" s="1">
        <f>VLOOKUP(Table1[[#This Row],[course]],Sheet1!$A:$B,2,FALSE)</f>
        <v>0</v>
      </c>
      <c r="C176">
        <v>2020</v>
      </c>
      <c r="D176" s="2" t="s">
        <v>35</v>
      </c>
    </row>
    <row r="177" spans="1:4" ht="14.45">
      <c r="A177" s="1" t="s">
        <v>128</v>
      </c>
      <c r="B177" s="1">
        <f>VLOOKUP(Table1[[#This Row],[course]],Sheet1!$A:$B,2,FALSE)</f>
        <v>0</v>
      </c>
      <c r="C177">
        <v>2020</v>
      </c>
      <c r="D177" s="2" t="s">
        <v>36</v>
      </c>
    </row>
    <row r="178" spans="1:4" ht="29.1">
      <c r="A178" s="1" t="s">
        <v>129</v>
      </c>
      <c r="B178" s="1">
        <f>VLOOKUP(Table1[[#This Row],[course]],Sheet1!$A:$B,2,FALSE)</f>
        <v>0</v>
      </c>
      <c r="C178">
        <v>2020</v>
      </c>
      <c r="D178" s="2" t="s">
        <v>119</v>
      </c>
    </row>
    <row r="179" spans="1:4" ht="29.1">
      <c r="A179" s="1" t="s">
        <v>129</v>
      </c>
      <c r="B179" s="1">
        <f>VLOOKUP(Table1[[#This Row],[course]],Sheet1!$A:$B,2,FALSE)</f>
        <v>0</v>
      </c>
      <c r="C179">
        <v>2020</v>
      </c>
      <c r="D179" s="2" t="s">
        <v>130</v>
      </c>
    </row>
    <row r="180" spans="1:4" ht="29.1">
      <c r="A180" s="1" t="s">
        <v>129</v>
      </c>
      <c r="B180" s="1">
        <f>VLOOKUP(Table1[[#This Row],[course]],Sheet1!$A:$B,2,FALSE)</f>
        <v>0</v>
      </c>
      <c r="C180">
        <v>2020</v>
      </c>
      <c r="D180" s="2" t="s">
        <v>120</v>
      </c>
    </row>
    <row r="181" spans="1:4" ht="29.1">
      <c r="A181" s="1" t="s">
        <v>129</v>
      </c>
      <c r="B181" s="1">
        <f>VLOOKUP(Table1[[#This Row],[course]],Sheet1!$A:$B,2,FALSE)</f>
        <v>0</v>
      </c>
      <c r="C181">
        <v>2020</v>
      </c>
      <c r="D181" s="2" t="s">
        <v>131</v>
      </c>
    </row>
    <row r="182" spans="1:4" ht="43.5">
      <c r="A182" s="1" t="s">
        <v>129</v>
      </c>
      <c r="B182" s="1">
        <f>VLOOKUP(Table1[[#This Row],[course]],Sheet1!$A:$B,2,FALSE)</f>
        <v>0</v>
      </c>
      <c r="C182">
        <v>2020</v>
      </c>
      <c r="D182" s="2" t="s">
        <v>122</v>
      </c>
    </row>
    <row r="183" spans="1:4" ht="14.45">
      <c r="A183" s="1" t="s">
        <v>132</v>
      </c>
      <c r="B183" s="1">
        <f>VLOOKUP(Table1[[#This Row],[course]],Sheet1!$A:$B,2,FALSE)</f>
        <v>0</v>
      </c>
      <c r="C183">
        <v>2020</v>
      </c>
      <c r="D183" s="2" t="s">
        <v>133</v>
      </c>
    </row>
    <row r="184" spans="1:4" ht="14.45">
      <c r="A184" s="1" t="s">
        <v>132</v>
      </c>
      <c r="B184" s="1">
        <f>VLOOKUP(Table1[[#This Row],[course]],Sheet1!$A:$B,2,FALSE)</f>
        <v>0</v>
      </c>
      <c r="C184">
        <v>2020</v>
      </c>
      <c r="D184" s="2" t="s">
        <v>134</v>
      </c>
    </row>
    <row r="185" spans="1:4" ht="14.45">
      <c r="A185" s="1" t="s">
        <v>132</v>
      </c>
      <c r="B185" s="1">
        <f>VLOOKUP(Table1[[#This Row],[course]],Sheet1!$A:$B,2,FALSE)</f>
        <v>0</v>
      </c>
      <c r="C185">
        <v>2020</v>
      </c>
      <c r="D185" s="2" t="s">
        <v>135</v>
      </c>
    </row>
    <row r="186" spans="1:4" ht="29.1">
      <c r="A186" s="1" t="s">
        <v>132</v>
      </c>
      <c r="B186" s="1">
        <f>VLOOKUP(Table1[[#This Row],[course]],Sheet1!$A:$B,2,FALSE)</f>
        <v>0</v>
      </c>
      <c r="C186">
        <v>2020</v>
      </c>
      <c r="D186" s="2" t="s">
        <v>136</v>
      </c>
    </row>
    <row r="187" spans="1:4" ht="14.45">
      <c r="A187" s="1" t="s">
        <v>132</v>
      </c>
      <c r="B187" s="1">
        <f>VLOOKUP(Table1[[#This Row],[course]],Sheet1!$A:$B,2,FALSE)</f>
        <v>0</v>
      </c>
      <c r="C187">
        <v>2020</v>
      </c>
      <c r="D187" s="2" t="s">
        <v>137</v>
      </c>
    </row>
    <row r="188" spans="1:4" ht="14.45">
      <c r="A188" s="1" t="s">
        <v>132</v>
      </c>
      <c r="B188" s="1">
        <f>VLOOKUP(Table1[[#This Row],[course]],Sheet1!$A:$B,2,FALSE)</f>
        <v>0</v>
      </c>
      <c r="C188">
        <v>2020</v>
      </c>
      <c r="D188" s="2" t="s">
        <v>138</v>
      </c>
    </row>
    <row r="189" spans="1:4" ht="14.45">
      <c r="A189" s="1" t="s">
        <v>139</v>
      </c>
      <c r="B189" s="1">
        <f>VLOOKUP(Table1[[#This Row],[course]],Sheet1!$A:$B,2,FALSE)</f>
        <v>0</v>
      </c>
      <c r="C189">
        <v>2020</v>
      </c>
      <c r="D189" s="2" t="s">
        <v>133</v>
      </c>
    </row>
    <row r="190" spans="1:4" ht="14.45">
      <c r="A190" s="1" t="s">
        <v>139</v>
      </c>
      <c r="B190" s="1">
        <f>VLOOKUP(Table1[[#This Row],[course]],Sheet1!$A:$B,2,FALSE)</f>
        <v>0</v>
      </c>
      <c r="C190">
        <v>2020</v>
      </c>
      <c r="D190" s="2" t="s">
        <v>134</v>
      </c>
    </row>
    <row r="191" spans="1:4" ht="14.45">
      <c r="A191" s="1" t="s">
        <v>139</v>
      </c>
      <c r="B191" s="1">
        <f>VLOOKUP(Table1[[#This Row],[course]],Sheet1!$A:$B,2,FALSE)</f>
        <v>0</v>
      </c>
      <c r="C191">
        <v>2020</v>
      </c>
      <c r="D191" s="2" t="s">
        <v>135</v>
      </c>
    </row>
    <row r="192" spans="1:4" ht="29.1">
      <c r="A192" s="1" t="s">
        <v>139</v>
      </c>
      <c r="B192" s="1">
        <f>VLOOKUP(Table1[[#This Row],[course]],Sheet1!$A:$B,2,FALSE)</f>
        <v>0</v>
      </c>
      <c r="C192">
        <v>2020</v>
      </c>
      <c r="D192" s="2" t="s">
        <v>136</v>
      </c>
    </row>
    <row r="193" spans="1:4" ht="14.45">
      <c r="A193" s="1" t="s">
        <v>139</v>
      </c>
      <c r="B193" s="1">
        <f>VLOOKUP(Table1[[#This Row],[course]],Sheet1!$A:$B,2,FALSE)</f>
        <v>0</v>
      </c>
      <c r="C193">
        <v>2020</v>
      </c>
      <c r="D193" s="2" t="s">
        <v>140</v>
      </c>
    </row>
    <row r="194" spans="1:4" ht="14.45">
      <c r="A194" s="1" t="s">
        <v>139</v>
      </c>
      <c r="B194" s="1">
        <f>VLOOKUP(Table1[[#This Row],[course]],Sheet1!$A:$B,2,FALSE)</f>
        <v>0</v>
      </c>
      <c r="C194">
        <v>2020</v>
      </c>
      <c r="D194" s="2" t="s">
        <v>137</v>
      </c>
    </row>
    <row r="195" spans="1:4" ht="14.45">
      <c r="A195" s="1" t="s">
        <v>139</v>
      </c>
      <c r="B195" s="1">
        <f>VLOOKUP(Table1[[#This Row],[course]],Sheet1!$A:$B,2,FALSE)</f>
        <v>0</v>
      </c>
      <c r="C195">
        <v>2020</v>
      </c>
      <c r="D195" s="2" t="s">
        <v>141</v>
      </c>
    </row>
    <row r="196" spans="1:4" ht="14.45">
      <c r="A196" s="1" t="s">
        <v>139</v>
      </c>
      <c r="B196" s="1">
        <f>VLOOKUP(Table1[[#This Row],[course]],Sheet1!$A:$B,2,FALSE)</f>
        <v>0</v>
      </c>
      <c r="C196">
        <v>2020</v>
      </c>
      <c r="D196" s="2" t="s">
        <v>142</v>
      </c>
    </row>
    <row r="197" spans="1:4" ht="29.1">
      <c r="A197" s="1" t="s">
        <v>143</v>
      </c>
      <c r="B197" s="1">
        <f>VLOOKUP(Table1[[#This Row],[course]],Sheet1!$A:$B,2,FALSE)</f>
        <v>0</v>
      </c>
      <c r="C197">
        <v>2020</v>
      </c>
      <c r="D197" s="2" t="s">
        <v>144</v>
      </c>
    </row>
    <row r="198" spans="1:4" ht="29.1">
      <c r="A198" s="1" t="s">
        <v>143</v>
      </c>
      <c r="B198" s="1">
        <f>VLOOKUP(Table1[[#This Row],[course]],Sheet1!$A:$B,2,FALSE)</f>
        <v>0</v>
      </c>
      <c r="C198">
        <v>2020</v>
      </c>
      <c r="D198" s="2" t="s">
        <v>145</v>
      </c>
    </row>
    <row r="199" spans="1:4" ht="14.45">
      <c r="A199" s="1" t="s">
        <v>143</v>
      </c>
      <c r="B199" s="1">
        <f>VLOOKUP(Table1[[#This Row],[course]],Sheet1!$A:$B,2,FALSE)</f>
        <v>0</v>
      </c>
      <c r="C199">
        <v>2020</v>
      </c>
      <c r="D199" s="2" t="s">
        <v>146</v>
      </c>
    </row>
    <row r="200" spans="1:4" ht="29.1">
      <c r="A200" s="1" t="s">
        <v>147</v>
      </c>
      <c r="B200" s="1">
        <f>VLOOKUP(Table1[[#This Row],[course]],Sheet1!$A:$B,2,FALSE)</f>
        <v>0</v>
      </c>
      <c r="C200">
        <v>2020</v>
      </c>
      <c r="D200" s="2" t="s">
        <v>148</v>
      </c>
    </row>
    <row r="201" spans="1:4" ht="29.1">
      <c r="A201" s="1" t="s">
        <v>147</v>
      </c>
      <c r="B201" s="1">
        <f>VLOOKUP(Table1[[#This Row],[course]],Sheet1!$A:$B,2,FALSE)</f>
        <v>0</v>
      </c>
      <c r="C201">
        <v>2020</v>
      </c>
      <c r="D201" s="2" t="s">
        <v>149</v>
      </c>
    </row>
    <row r="202" spans="1:4" ht="29.1">
      <c r="A202" s="1" t="s">
        <v>147</v>
      </c>
      <c r="B202" s="1">
        <f>VLOOKUP(Table1[[#This Row],[course]],Sheet1!$A:$B,2,FALSE)</f>
        <v>0</v>
      </c>
      <c r="C202">
        <v>2020</v>
      </c>
      <c r="D202" s="2" t="s">
        <v>150</v>
      </c>
    </row>
    <row r="203" spans="1:4" ht="29.1">
      <c r="A203" s="1" t="s">
        <v>147</v>
      </c>
      <c r="B203" s="1">
        <f>VLOOKUP(Table1[[#This Row],[course]],Sheet1!$A:$B,2,FALSE)</f>
        <v>0</v>
      </c>
      <c r="C203">
        <v>2020</v>
      </c>
      <c r="D203" s="2" t="s">
        <v>151</v>
      </c>
    </row>
    <row r="204" spans="1:4" ht="14.45">
      <c r="A204" s="1" t="s">
        <v>147</v>
      </c>
      <c r="B204" s="1">
        <f>VLOOKUP(Table1[[#This Row],[course]],Sheet1!$A:$B,2,FALSE)</f>
        <v>0</v>
      </c>
      <c r="C204">
        <v>2020</v>
      </c>
      <c r="D204" s="2" t="s">
        <v>152</v>
      </c>
    </row>
    <row r="205" spans="1:4" ht="29.1">
      <c r="A205" s="1" t="s">
        <v>147</v>
      </c>
      <c r="B205" s="1">
        <f>VLOOKUP(Table1[[#This Row],[course]],Sheet1!$A:$B,2,FALSE)</f>
        <v>0</v>
      </c>
      <c r="C205">
        <v>2020</v>
      </c>
      <c r="D205" s="2" t="s">
        <v>153</v>
      </c>
    </row>
    <row r="206" spans="1:4" ht="29.1">
      <c r="A206" s="1" t="s">
        <v>147</v>
      </c>
      <c r="B206" s="1">
        <f>VLOOKUP(Table1[[#This Row],[course]],Sheet1!$A:$B,2,FALSE)</f>
        <v>0</v>
      </c>
      <c r="C206">
        <v>2020</v>
      </c>
      <c r="D206" s="2" t="s">
        <v>154</v>
      </c>
    </row>
    <row r="207" spans="1:4" ht="29.1">
      <c r="A207" s="1" t="s">
        <v>147</v>
      </c>
      <c r="B207" s="1">
        <f>VLOOKUP(Table1[[#This Row],[course]],Sheet1!$A:$B,2,FALSE)</f>
        <v>0</v>
      </c>
      <c r="C207">
        <v>2020</v>
      </c>
      <c r="D207" s="2" t="s">
        <v>155</v>
      </c>
    </row>
    <row r="208" spans="1:4" ht="29.1">
      <c r="A208" s="1" t="s">
        <v>156</v>
      </c>
      <c r="B208" s="1">
        <f>VLOOKUP(Table1[[#This Row],[course]],Sheet1!$A:$B,2,FALSE)</f>
        <v>0</v>
      </c>
      <c r="C208">
        <v>2020</v>
      </c>
      <c r="D208" s="2" t="s">
        <v>14</v>
      </c>
    </row>
    <row r="209" spans="1:4" ht="29.1">
      <c r="A209" s="1" t="s">
        <v>156</v>
      </c>
      <c r="B209" s="1">
        <f>VLOOKUP(Table1[[#This Row],[course]],Sheet1!$A:$B,2,FALSE)</f>
        <v>0</v>
      </c>
      <c r="C209">
        <v>2020</v>
      </c>
      <c r="D209" s="2" t="s">
        <v>15</v>
      </c>
    </row>
    <row r="210" spans="1:4" ht="14.45">
      <c r="A210" s="1" t="s">
        <v>156</v>
      </c>
      <c r="B210" s="1">
        <f>VLOOKUP(Table1[[#This Row],[course]],Sheet1!$A:$B,2,FALSE)</f>
        <v>0</v>
      </c>
      <c r="C210">
        <v>2020</v>
      </c>
      <c r="D210" s="2" t="s">
        <v>157</v>
      </c>
    </row>
    <row r="211" spans="1:4" ht="14.45">
      <c r="A211" s="1" t="s">
        <v>156</v>
      </c>
      <c r="B211" s="1">
        <f>VLOOKUP(Table1[[#This Row],[course]],Sheet1!$A:$B,2,FALSE)</f>
        <v>0</v>
      </c>
      <c r="C211">
        <v>2020</v>
      </c>
      <c r="D211" s="2" t="s">
        <v>16</v>
      </c>
    </row>
    <row r="212" spans="1:4" ht="14.45">
      <c r="A212" s="1" t="s">
        <v>156</v>
      </c>
      <c r="B212" s="1">
        <f>VLOOKUP(Table1[[#This Row],[course]],Sheet1!$A:$B,2,FALSE)</f>
        <v>0</v>
      </c>
      <c r="C212">
        <v>2020</v>
      </c>
      <c r="D212" s="2" t="s">
        <v>17</v>
      </c>
    </row>
    <row r="213" spans="1:4" ht="29.1">
      <c r="A213" s="1" t="s">
        <v>156</v>
      </c>
      <c r="B213" s="1">
        <f>VLOOKUP(Table1[[#This Row],[course]],Sheet1!$A:$B,2,FALSE)</f>
        <v>0</v>
      </c>
      <c r="C213">
        <v>2020</v>
      </c>
      <c r="D213" s="2" t="s">
        <v>18</v>
      </c>
    </row>
    <row r="214" spans="1:4" ht="14.45">
      <c r="A214" s="1" t="s">
        <v>158</v>
      </c>
      <c r="B214" s="1">
        <f>VLOOKUP(Table1[[#This Row],[course]],Sheet1!$A:$B,2,FALSE)</f>
        <v>0</v>
      </c>
      <c r="C214">
        <v>2020</v>
      </c>
      <c r="D214" s="2" t="s">
        <v>5</v>
      </c>
    </row>
    <row r="215" spans="1:4" ht="14.45">
      <c r="A215" s="1" t="s">
        <v>158</v>
      </c>
      <c r="B215" s="1">
        <f>VLOOKUP(Table1[[#This Row],[course]],Sheet1!$A:$B,2,FALSE)</f>
        <v>0</v>
      </c>
      <c r="C215">
        <v>2020</v>
      </c>
      <c r="D215" s="2" t="s">
        <v>6</v>
      </c>
    </row>
    <row r="216" spans="1:4" ht="14.45">
      <c r="A216" s="1" t="s">
        <v>158</v>
      </c>
      <c r="B216" s="1">
        <f>VLOOKUP(Table1[[#This Row],[course]],Sheet1!$A:$B,2,FALSE)</f>
        <v>0</v>
      </c>
      <c r="C216">
        <v>2020</v>
      </c>
      <c r="D216" s="2" t="s">
        <v>59</v>
      </c>
    </row>
    <row r="217" spans="1:4" ht="14.45">
      <c r="A217" s="1" t="s">
        <v>158</v>
      </c>
      <c r="B217" s="1">
        <f>VLOOKUP(Table1[[#This Row],[course]],Sheet1!$A:$B,2,FALSE)</f>
        <v>0</v>
      </c>
      <c r="C217">
        <v>2020</v>
      </c>
      <c r="D217" s="2" t="s">
        <v>8</v>
      </c>
    </row>
    <row r="218" spans="1:4" ht="14.45">
      <c r="A218" s="1" t="s">
        <v>158</v>
      </c>
      <c r="B218" s="1">
        <f>VLOOKUP(Table1[[#This Row],[course]],Sheet1!$A:$B,2,FALSE)</f>
        <v>0</v>
      </c>
      <c r="C218">
        <v>2020</v>
      </c>
      <c r="D218" s="2" t="s">
        <v>9</v>
      </c>
    </row>
    <row r="219" spans="1:4" ht="14.45">
      <c r="A219" s="1" t="s">
        <v>158</v>
      </c>
      <c r="B219" s="1">
        <f>VLOOKUP(Table1[[#This Row],[course]],Sheet1!$A:$B,2,FALSE)</f>
        <v>0</v>
      </c>
      <c r="C219">
        <v>2020</v>
      </c>
      <c r="D219" s="2" t="s">
        <v>10</v>
      </c>
    </row>
    <row r="220" spans="1:4" ht="14.45">
      <c r="A220" s="1" t="s">
        <v>158</v>
      </c>
      <c r="B220" s="1">
        <f>VLOOKUP(Table1[[#This Row],[course]],Sheet1!$A:$B,2,FALSE)</f>
        <v>0</v>
      </c>
      <c r="C220">
        <v>2020</v>
      </c>
      <c r="D220" s="2" t="s">
        <v>11</v>
      </c>
    </row>
    <row r="221" spans="1:4" ht="29.1">
      <c r="A221" s="1" t="s">
        <v>159</v>
      </c>
      <c r="B221" s="1">
        <f>VLOOKUP(Table1[[#This Row],[course]],Sheet1!$A:$B,2,FALSE)</f>
        <v>0</v>
      </c>
      <c r="C221">
        <v>2020</v>
      </c>
      <c r="D221" s="2" t="s">
        <v>13</v>
      </c>
    </row>
    <row r="222" spans="1:4" ht="29.1">
      <c r="A222" s="1" t="s">
        <v>159</v>
      </c>
      <c r="B222" s="1">
        <f>VLOOKUP(Table1[[#This Row],[course]],Sheet1!$A:$B,2,FALSE)</f>
        <v>0</v>
      </c>
      <c r="C222">
        <v>2020</v>
      </c>
      <c r="D222" s="2" t="s">
        <v>14</v>
      </c>
    </row>
    <row r="223" spans="1:4" ht="29.1">
      <c r="A223" s="1" t="s">
        <v>159</v>
      </c>
      <c r="B223" s="1">
        <f>VLOOKUP(Table1[[#This Row],[course]],Sheet1!$A:$B,2,FALSE)</f>
        <v>0</v>
      </c>
      <c r="C223">
        <v>2020</v>
      </c>
      <c r="D223" s="2" t="s">
        <v>15</v>
      </c>
    </row>
    <row r="224" spans="1:4" ht="29.1">
      <c r="A224" s="1" t="s">
        <v>159</v>
      </c>
      <c r="B224" s="1">
        <f>VLOOKUP(Table1[[#This Row],[course]],Sheet1!$A:$B,2,FALSE)</f>
        <v>0</v>
      </c>
      <c r="C224">
        <v>2020</v>
      </c>
      <c r="D224" s="2" t="s">
        <v>16</v>
      </c>
    </row>
    <row r="225" spans="1:4" ht="29.1">
      <c r="A225" s="1" t="s">
        <v>159</v>
      </c>
      <c r="B225" s="1">
        <f>VLOOKUP(Table1[[#This Row],[course]],Sheet1!$A:$B,2,FALSE)</f>
        <v>0</v>
      </c>
      <c r="C225">
        <v>2020</v>
      </c>
      <c r="D225" s="2" t="s">
        <v>17</v>
      </c>
    </row>
    <row r="226" spans="1:4" ht="29.1">
      <c r="A226" s="1" t="s">
        <v>159</v>
      </c>
      <c r="B226" s="1">
        <f>VLOOKUP(Table1[[#This Row],[course]],Sheet1!$A:$B,2,FALSE)</f>
        <v>0</v>
      </c>
      <c r="C226">
        <v>2020</v>
      </c>
      <c r="D226" s="2" t="s">
        <v>18</v>
      </c>
    </row>
    <row r="227" spans="1:4" ht="14.45">
      <c r="A227" s="1" t="s">
        <v>160</v>
      </c>
      <c r="B227" s="1">
        <f>VLOOKUP(Table1[[#This Row],[course]],Sheet1!$A:$B,2,FALSE)</f>
        <v>0</v>
      </c>
      <c r="C227">
        <v>2020</v>
      </c>
      <c r="D227" s="2" t="s">
        <v>13</v>
      </c>
    </row>
    <row r="228" spans="1:4" ht="29.1">
      <c r="A228" s="1" t="s">
        <v>160</v>
      </c>
      <c r="B228" s="1">
        <f>VLOOKUP(Table1[[#This Row],[course]],Sheet1!$A:$B,2,FALSE)</f>
        <v>0</v>
      </c>
      <c r="C228">
        <v>2020</v>
      </c>
      <c r="D228" s="2" t="s">
        <v>14</v>
      </c>
    </row>
    <row r="229" spans="1:4" ht="29.1">
      <c r="A229" s="1" t="s">
        <v>160</v>
      </c>
      <c r="B229" s="1">
        <f>VLOOKUP(Table1[[#This Row],[course]],Sheet1!$A:$B,2,FALSE)</f>
        <v>0</v>
      </c>
      <c r="C229">
        <v>2020</v>
      </c>
      <c r="D229" s="2" t="s">
        <v>15</v>
      </c>
    </row>
    <row r="230" spans="1:4" ht="14.45">
      <c r="A230" s="1" t="s">
        <v>160</v>
      </c>
      <c r="B230" s="1">
        <f>VLOOKUP(Table1[[#This Row],[course]],Sheet1!$A:$B,2,FALSE)</f>
        <v>0</v>
      </c>
      <c r="C230">
        <v>2020</v>
      </c>
      <c r="D230" s="2" t="s">
        <v>16</v>
      </c>
    </row>
    <row r="231" spans="1:4" ht="14.45">
      <c r="A231" s="1" t="s">
        <v>160</v>
      </c>
      <c r="B231" s="1">
        <f>VLOOKUP(Table1[[#This Row],[course]],Sheet1!$A:$B,2,FALSE)</f>
        <v>0</v>
      </c>
      <c r="C231">
        <v>2020</v>
      </c>
      <c r="D231" s="2" t="s">
        <v>17</v>
      </c>
    </row>
    <row r="232" spans="1:4" ht="29.1">
      <c r="A232" s="1" t="s">
        <v>160</v>
      </c>
      <c r="B232" s="1">
        <f>VLOOKUP(Table1[[#This Row],[course]],Sheet1!$A:$B,2,FALSE)</f>
        <v>0</v>
      </c>
      <c r="C232">
        <v>2020</v>
      </c>
      <c r="D232" s="2" t="s">
        <v>161</v>
      </c>
    </row>
    <row r="233" spans="1:4" ht="29.1">
      <c r="A233" s="1" t="s">
        <v>162</v>
      </c>
      <c r="B233" s="1">
        <f>VLOOKUP(Table1[[#This Row],[course]],Sheet1!$A:$B,2,FALSE)</f>
        <v>0</v>
      </c>
      <c r="C233">
        <v>2020</v>
      </c>
      <c r="D233" s="2" t="s">
        <v>163</v>
      </c>
    </row>
    <row r="234" spans="1:4" ht="14.45">
      <c r="A234" s="1" t="s">
        <v>162</v>
      </c>
      <c r="B234" s="1">
        <f>VLOOKUP(Table1[[#This Row],[course]],Sheet1!$A:$B,2,FALSE)</f>
        <v>0</v>
      </c>
      <c r="C234">
        <v>2020</v>
      </c>
      <c r="D234" s="2" t="s">
        <v>164</v>
      </c>
    </row>
    <row r="235" spans="1:4" ht="29.1">
      <c r="A235" s="1" t="s">
        <v>162</v>
      </c>
      <c r="B235" s="1">
        <f>VLOOKUP(Table1[[#This Row],[course]],Sheet1!$A:$B,2,FALSE)</f>
        <v>0</v>
      </c>
      <c r="C235">
        <v>2020</v>
      </c>
      <c r="D235" s="2" t="s">
        <v>165</v>
      </c>
    </row>
    <row r="236" spans="1:4" ht="14.45">
      <c r="A236" s="1" t="s">
        <v>162</v>
      </c>
      <c r="B236" s="1">
        <f>VLOOKUP(Table1[[#This Row],[course]],Sheet1!$A:$B,2,FALSE)</f>
        <v>0</v>
      </c>
      <c r="C236">
        <v>2020</v>
      </c>
      <c r="D236" s="2" t="s">
        <v>166</v>
      </c>
    </row>
    <row r="237" spans="1:4" ht="14.45">
      <c r="A237" s="1" t="s">
        <v>162</v>
      </c>
      <c r="B237" s="1">
        <f>VLOOKUP(Table1[[#This Row],[course]],Sheet1!$A:$B,2,FALSE)</f>
        <v>0</v>
      </c>
      <c r="C237">
        <v>2020</v>
      </c>
      <c r="D237" s="2" t="s">
        <v>167</v>
      </c>
    </row>
    <row r="238" spans="1:4" ht="14.45">
      <c r="A238" s="1" t="s">
        <v>162</v>
      </c>
      <c r="B238" s="1">
        <f>VLOOKUP(Table1[[#This Row],[course]],Sheet1!$A:$B,2,FALSE)</f>
        <v>0</v>
      </c>
      <c r="C238">
        <v>2020</v>
      </c>
      <c r="D238" s="2" t="s">
        <v>168</v>
      </c>
    </row>
    <row r="239" spans="1:4" ht="29.1">
      <c r="A239" s="1" t="s">
        <v>169</v>
      </c>
      <c r="B239" s="1">
        <f>VLOOKUP(Table1[[#This Row],[course]],Sheet1!$A:$B,2,FALSE)</f>
        <v>0</v>
      </c>
      <c r="C239">
        <v>2020</v>
      </c>
      <c r="D239" s="2" t="s">
        <v>163</v>
      </c>
    </row>
    <row r="240" spans="1:4" ht="14.45">
      <c r="A240" s="1" t="s">
        <v>169</v>
      </c>
      <c r="B240" s="1">
        <f>VLOOKUP(Table1[[#This Row],[course]],Sheet1!$A:$B,2,FALSE)</f>
        <v>0</v>
      </c>
      <c r="C240">
        <v>2020</v>
      </c>
      <c r="D240" s="2" t="s">
        <v>170</v>
      </c>
    </row>
    <row r="241" spans="1:4" ht="29.1">
      <c r="A241" s="1" t="s">
        <v>169</v>
      </c>
      <c r="B241" s="1">
        <f>VLOOKUP(Table1[[#This Row],[course]],Sheet1!$A:$B,2,FALSE)</f>
        <v>0</v>
      </c>
      <c r="C241">
        <v>2020</v>
      </c>
      <c r="D241" s="2" t="s">
        <v>165</v>
      </c>
    </row>
    <row r="242" spans="1:4" ht="14.45">
      <c r="A242" s="1" t="s">
        <v>169</v>
      </c>
      <c r="B242" s="1">
        <f>VLOOKUP(Table1[[#This Row],[course]],Sheet1!$A:$B,2,FALSE)</f>
        <v>0</v>
      </c>
      <c r="C242">
        <v>2020</v>
      </c>
      <c r="D242" s="2" t="s">
        <v>166</v>
      </c>
    </row>
    <row r="243" spans="1:4" ht="14.45">
      <c r="A243" s="1" t="s">
        <v>169</v>
      </c>
      <c r="B243" s="1">
        <f>VLOOKUP(Table1[[#This Row],[course]],Sheet1!$A:$B,2,FALSE)</f>
        <v>0</v>
      </c>
      <c r="C243">
        <v>2020</v>
      </c>
      <c r="D243" s="2" t="s">
        <v>167</v>
      </c>
    </row>
    <row r="244" spans="1:4" ht="14.45">
      <c r="A244" s="1" t="s">
        <v>169</v>
      </c>
      <c r="B244" s="1">
        <f>VLOOKUP(Table1[[#This Row],[course]],Sheet1!$A:$B,2,FALSE)</f>
        <v>0</v>
      </c>
      <c r="C244">
        <v>2020</v>
      </c>
      <c r="D244" s="2" t="s">
        <v>168</v>
      </c>
    </row>
    <row r="245" spans="1:4" ht="14.45">
      <c r="A245" s="1" t="s">
        <v>171</v>
      </c>
      <c r="B245" s="1">
        <f>VLOOKUP(Table1[[#This Row],[course]],Sheet1!$A:$B,2,FALSE)</f>
        <v>0</v>
      </c>
      <c r="C245">
        <v>2020</v>
      </c>
      <c r="D245" s="2" t="s">
        <v>5</v>
      </c>
    </row>
    <row r="246" spans="1:4" ht="14.45">
      <c r="A246" s="1" t="s">
        <v>171</v>
      </c>
      <c r="B246" s="1">
        <f>VLOOKUP(Table1[[#This Row],[course]],Sheet1!$A:$B,2,FALSE)</f>
        <v>0</v>
      </c>
      <c r="C246">
        <v>2020</v>
      </c>
      <c r="D246" s="2" t="s">
        <v>6</v>
      </c>
    </row>
    <row r="247" spans="1:4" ht="14.45">
      <c r="A247" s="1" t="s">
        <v>171</v>
      </c>
      <c r="B247" s="1">
        <f>VLOOKUP(Table1[[#This Row],[course]],Sheet1!$A:$B,2,FALSE)</f>
        <v>0</v>
      </c>
      <c r="C247">
        <v>2020</v>
      </c>
      <c r="D247" s="2" t="s">
        <v>7</v>
      </c>
    </row>
    <row r="248" spans="1:4" ht="14.45">
      <c r="A248" s="1" t="s">
        <v>171</v>
      </c>
      <c r="B248" s="1">
        <f>VLOOKUP(Table1[[#This Row],[course]],Sheet1!$A:$B,2,FALSE)</f>
        <v>0</v>
      </c>
      <c r="C248">
        <v>2020</v>
      </c>
      <c r="D248" s="2" t="s">
        <v>8</v>
      </c>
    </row>
    <row r="249" spans="1:4" ht="14.45">
      <c r="A249" s="1" t="s">
        <v>171</v>
      </c>
      <c r="B249" s="1">
        <f>VLOOKUP(Table1[[#This Row],[course]],Sheet1!$A:$B,2,FALSE)</f>
        <v>0</v>
      </c>
      <c r="C249">
        <v>2020</v>
      </c>
      <c r="D249" s="2" t="s">
        <v>9</v>
      </c>
    </row>
    <row r="250" spans="1:4" ht="14.45">
      <c r="A250" s="1" t="s">
        <v>171</v>
      </c>
      <c r="B250" s="1">
        <f>VLOOKUP(Table1[[#This Row],[course]],Sheet1!$A:$B,2,FALSE)</f>
        <v>0</v>
      </c>
      <c r="C250">
        <v>2020</v>
      </c>
      <c r="D250" s="2" t="s">
        <v>10</v>
      </c>
    </row>
    <row r="251" spans="1:4" ht="14.45">
      <c r="A251" s="1" t="s">
        <v>171</v>
      </c>
      <c r="B251" s="1">
        <f>VLOOKUP(Table1[[#This Row],[course]],Sheet1!$A:$B,2,FALSE)</f>
        <v>0</v>
      </c>
      <c r="C251">
        <v>2020</v>
      </c>
      <c r="D251" s="2" t="s">
        <v>11</v>
      </c>
    </row>
    <row r="252" spans="1:4" ht="14.45">
      <c r="A252" s="1" t="s">
        <v>172</v>
      </c>
      <c r="B252" s="1">
        <f>VLOOKUP(Table1[[#This Row],[course]],Sheet1!$A:$B,2,FALSE)</f>
        <v>0</v>
      </c>
      <c r="C252">
        <v>2021</v>
      </c>
      <c r="D252" s="2" t="s">
        <v>173</v>
      </c>
    </row>
    <row r="253" spans="1:4" ht="14.45">
      <c r="A253" s="1" t="s">
        <v>172</v>
      </c>
      <c r="B253" s="1">
        <f>VLOOKUP(Table1[[#This Row],[course]],Sheet1!$A:$B,2,FALSE)</f>
        <v>0</v>
      </c>
      <c r="C253">
        <v>2021</v>
      </c>
      <c r="D253" s="2" t="s">
        <v>174</v>
      </c>
    </row>
    <row r="254" spans="1:4" ht="14.45">
      <c r="A254" s="1" t="s">
        <v>172</v>
      </c>
      <c r="B254" s="1">
        <f>VLOOKUP(Table1[[#This Row],[course]],Sheet1!$A:$B,2,FALSE)</f>
        <v>0</v>
      </c>
      <c r="C254">
        <v>2021</v>
      </c>
      <c r="D254" s="2" t="s">
        <v>175</v>
      </c>
    </row>
    <row r="255" spans="1:4" ht="14.45">
      <c r="A255" s="1" t="s">
        <v>172</v>
      </c>
      <c r="B255" s="1">
        <f>VLOOKUP(Table1[[#This Row],[course]],Sheet1!$A:$B,2,FALSE)</f>
        <v>0</v>
      </c>
      <c r="C255">
        <v>2021</v>
      </c>
      <c r="D255" s="2" t="s">
        <v>176</v>
      </c>
    </row>
    <row r="256" spans="1:4" ht="14.45">
      <c r="A256" s="1" t="s">
        <v>172</v>
      </c>
      <c r="B256" s="1">
        <f>VLOOKUP(Table1[[#This Row],[course]],Sheet1!$A:$B,2,FALSE)</f>
        <v>0</v>
      </c>
      <c r="C256">
        <v>2021</v>
      </c>
      <c r="D256" s="2" t="s">
        <v>177</v>
      </c>
    </row>
    <row r="257" spans="1:4" ht="14.45">
      <c r="A257" s="1" t="s">
        <v>172</v>
      </c>
      <c r="B257" s="1">
        <f>VLOOKUP(Table1[[#This Row],[course]],Sheet1!$A:$B,2,FALSE)</f>
        <v>0</v>
      </c>
      <c r="C257">
        <v>2021</v>
      </c>
      <c r="D257" s="2" t="s">
        <v>178</v>
      </c>
    </row>
    <row r="258" spans="1:4" ht="14.45">
      <c r="A258" s="1" t="s">
        <v>172</v>
      </c>
      <c r="B258" s="1">
        <f>VLOOKUP(Table1[[#This Row],[course]],Sheet1!$A:$B,2,FALSE)</f>
        <v>0</v>
      </c>
      <c r="C258">
        <v>2021</v>
      </c>
      <c r="D258" s="2" t="s">
        <v>179</v>
      </c>
    </row>
    <row r="259" spans="1:4" ht="29.1">
      <c r="A259" s="1" t="s">
        <v>180</v>
      </c>
      <c r="B259" s="1">
        <f>VLOOKUP(Table1[[#This Row],[course]],Sheet1!$A:$B,2,FALSE)</f>
        <v>0</v>
      </c>
      <c r="C259">
        <v>2021</v>
      </c>
      <c r="D259" s="2" t="s">
        <v>181</v>
      </c>
    </row>
    <row r="260" spans="1:4" ht="29.1">
      <c r="A260" s="1" t="s">
        <v>180</v>
      </c>
      <c r="B260" s="1">
        <f>VLOOKUP(Table1[[#This Row],[course]],Sheet1!$A:$B,2,FALSE)</f>
        <v>0</v>
      </c>
      <c r="C260">
        <v>2021</v>
      </c>
      <c r="D260" s="2" t="s">
        <v>182</v>
      </c>
    </row>
    <row r="261" spans="1:4" ht="29.1">
      <c r="A261" s="1" t="s">
        <v>180</v>
      </c>
      <c r="B261" s="1">
        <f>VLOOKUP(Table1[[#This Row],[course]],Sheet1!$A:$B,2,FALSE)</f>
        <v>0</v>
      </c>
      <c r="C261">
        <v>2021</v>
      </c>
      <c r="D261" s="2" t="s">
        <v>183</v>
      </c>
    </row>
    <row r="262" spans="1:4" ht="29.1">
      <c r="A262" s="1" t="s">
        <v>184</v>
      </c>
      <c r="B262" s="1">
        <f>VLOOKUP(Table1[[#This Row],[course]],Sheet1!$A:$B,2,FALSE)</f>
        <v>0</v>
      </c>
      <c r="C262">
        <v>2021</v>
      </c>
      <c r="D262" s="2" t="s">
        <v>185</v>
      </c>
    </row>
    <row r="263" spans="1:4" ht="29.1">
      <c r="A263" s="1" t="s">
        <v>184</v>
      </c>
      <c r="B263" s="1">
        <f>VLOOKUP(Table1[[#This Row],[course]],Sheet1!$A:$B,2,FALSE)</f>
        <v>0</v>
      </c>
      <c r="C263">
        <v>2021</v>
      </c>
      <c r="D263" s="2" t="s">
        <v>186</v>
      </c>
    </row>
    <row r="264" spans="1:4" ht="29.1">
      <c r="A264" s="1" t="s">
        <v>184</v>
      </c>
      <c r="B264" s="1">
        <f>VLOOKUP(Table1[[#This Row],[course]],Sheet1!$A:$B,2,FALSE)</f>
        <v>0</v>
      </c>
      <c r="C264">
        <v>2021</v>
      </c>
      <c r="D264" s="2" t="s">
        <v>187</v>
      </c>
    </row>
    <row r="265" spans="1:4" ht="29.1">
      <c r="A265" s="1" t="s">
        <v>184</v>
      </c>
      <c r="B265" s="1">
        <f>VLOOKUP(Table1[[#This Row],[course]],Sheet1!$A:$B,2,FALSE)</f>
        <v>0</v>
      </c>
      <c r="C265">
        <v>2021</v>
      </c>
      <c r="D265" s="2" t="s">
        <v>188</v>
      </c>
    </row>
    <row r="266" spans="1:4" ht="29.1">
      <c r="A266" s="1" t="s">
        <v>184</v>
      </c>
      <c r="B266" s="1">
        <f>VLOOKUP(Table1[[#This Row],[course]],Sheet1!$A:$B,2,FALSE)</f>
        <v>0</v>
      </c>
      <c r="C266">
        <v>2021</v>
      </c>
      <c r="D266" s="2" t="s">
        <v>189</v>
      </c>
    </row>
    <row r="267" spans="1:4" ht="29.1">
      <c r="A267" s="1" t="s">
        <v>184</v>
      </c>
      <c r="B267" s="1">
        <f>VLOOKUP(Table1[[#This Row],[course]],Sheet1!$A:$B,2,FALSE)</f>
        <v>0</v>
      </c>
      <c r="C267">
        <v>2021</v>
      </c>
      <c r="D267" s="2" t="s">
        <v>190</v>
      </c>
    </row>
    <row r="268" spans="1:4" ht="29.1">
      <c r="A268" s="1" t="s">
        <v>184</v>
      </c>
      <c r="B268" s="1">
        <f>VLOOKUP(Table1[[#This Row],[course]],Sheet1!$A:$B,2,FALSE)</f>
        <v>0</v>
      </c>
      <c r="C268">
        <v>2021</v>
      </c>
      <c r="D268" s="2" t="s">
        <v>191</v>
      </c>
    </row>
    <row r="269" spans="1:4" ht="29.1">
      <c r="A269" s="1" t="s">
        <v>184</v>
      </c>
      <c r="B269" s="1">
        <f>VLOOKUP(Table1[[#This Row],[course]],Sheet1!$A:$B,2,FALSE)</f>
        <v>0</v>
      </c>
      <c r="C269">
        <v>2021</v>
      </c>
      <c r="D269" s="2" t="s">
        <v>192</v>
      </c>
    </row>
    <row r="270" spans="1:4" ht="29.1">
      <c r="A270" s="1" t="s">
        <v>184</v>
      </c>
      <c r="B270" s="1">
        <f>VLOOKUP(Table1[[#This Row],[course]],Sheet1!$A:$B,2,FALSE)</f>
        <v>0</v>
      </c>
      <c r="C270">
        <v>2021</v>
      </c>
      <c r="D270" s="2" t="s">
        <v>193</v>
      </c>
    </row>
    <row r="271" spans="1:4" ht="29.1">
      <c r="A271" s="1" t="s">
        <v>194</v>
      </c>
      <c r="B271" s="1">
        <f>VLOOKUP(Table1[[#This Row],[course]],Sheet1!$A:$B,2,FALSE)</f>
        <v>0</v>
      </c>
      <c r="C271">
        <v>2021</v>
      </c>
      <c r="D271" s="2" t="s">
        <v>195</v>
      </c>
    </row>
    <row r="272" spans="1:4" ht="29.1">
      <c r="A272" s="1" t="s">
        <v>194</v>
      </c>
      <c r="B272" s="1">
        <f>VLOOKUP(Table1[[#This Row],[course]],Sheet1!$A:$B,2,FALSE)</f>
        <v>0</v>
      </c>
      <c r="C272">
        <v>2021</v>
      </c>
      <c r="D272" s="2" t="s">
        <v>196</v>
      </c>
    </row>
    <row r="273" spans="1:4" ht="29.1">
      <c r="A273" s="1" t="s">
        <v>194</v>
      </c>
      <c r="B273" s="1">
        <f>VLOOKUP(Table1[[#This Row],[course]],Sheet1!$A:$B,2,FALSE)</f>
        <v>0</v>
      </c>
      <c r="C273">
        <v>2021</v>
      </c>
      <c r="D273" s="2" t="s">
        <v>197</v>
      </c>
    </row>
    <row r="274" spans="1:4" ht="29.1">
      <c r="A274" s="1" t="s">
        <v>194</v>
      </c>
      <c r="B274" s="1">
        <f>VLOOKUP(Table1[[#This Row],[course]],Sheet1!$A:$B,2,FALSE)</f>
        <v>0</v>
      </c>
      <c r="C274">
        <v>2021</v>
      </c>
      <c r="D274" s="2" t="s">
        <v>198</v>
      </c>
    </row>
    <row r="275" spans="1:4" ht="29.1">
      <c r="A275" s="1" t="s">
        <v>194</v>
      </c>
      <c r="B275" s="1">
        <f>VLOOKUP(Table1[[#This Row],[course]],Sheet1!$A:$B,2,FALSE)</f>
        <v>0</v>
      </c>
      <c r="C275">
        <v>2021</v>
      </c>
      <c r="D275" s="2" t="s">
        <v>199</v>
      </c>
    </row>
    <row r="276" spans="1:4" ht="29.1">
      <c r="A276" s="1" t="s">
        <v>194</v>
      </c>
      <c r="B276" s="1">
        <f>VLOOKUP(Table1[[#This Row],[course]],Sheet1!$A:$B,2,FALSE)</f>
        <v>0</v>
      </c>
      <c r="C276">
        <v>2021</v>
      </c>
      <c r="D276" s="2" t="s">
        <v>200</v>
      </c>
    </row>
    <row r="277" spans="1:4" ht="29.1">
      <c r="A277" s="1" t="s">
        <v>194</v>
      </c>
      <c r="B277" s="1">
        <f>VLOOKUP(Table1[[#This Row],[course]],Sheet1!$A:$B,2,FALSE)</f>
        <v>0</v>
      </c>
      <c r="C277">
        <v>2021</v>
      </c>
      <c r="D277" s="2" t="s">
        <v>201</v>
      </c>
    </row>
    <row r="278" spans="1:4" ht="29.1">
      <c r="A278" s="1" t="s">
        <v>194</v>
      </c>
      <c r="B278" s="1">
        <f>VLOOKUP(Table1[[#This Row],[course]],Sheet1!$A:$B,2,FALSE)</f>
        <v>0</v>
      </c>
      <c r="C278">
        <v>2021</v>
      </c>
      <c r="D278" s="2" t="s">
        <v>202</v>
      </c>
    </row>
    <row r="279" spans="1:4" ht="29.1">
      <c r="A279" s="1" t="s">
        <v>194</v>
      </c>
      <c r="B279" s="1">
        <f>VLOOKUP(Table1[[#This Row],[course]],Sheet1!$A:$B,2,FALSE)</f>
        <v>0</v>
      </c>
      <c r="C279">
        <v>2021</v>
      </c>
      <c r="D279" s="2" t="s">
        <v>203</v>
      </c>
    </row>
    <row r="280" spans="1:4" ht="29.1">
      <c r="A280" s="1" t="s">
        <v>194</v>
      </c>
      <c r="B280" s="1">
        <f>VLOOKUP(Table1[[#This Row],[course]],Sheet1!$A:$B,2,FALSE)</f>
        <v>0</v>
      </c>
      <c r="C280">
        <v>2021</v>
      </c>
      <c r="D280" s="2" t="s">
        <v>204</v>
      </c>
    </row>
    <row r="281" spans="1:4" ht="29.1">
      <c r="A281" s="1" t="s">
        <v>205</v>
      </c>
      <c r="B281" s="1">
        <f>VLOOKUP(Table1[[#This Row],[course]],Sheet1!$A:$B,2,FALSE)</f>
        <v>0</v>
      </c>
      <c r="C281">
        <v>2021</v>
      </c>
      <c r="D281" s="2" t="s">
        <v>206</v>
      </c>
    </row>
    <row r="282" spans="1:4" ht="29.1">
      <c r="A282" s="1" t="s">
        <v>205</v>
      </c>
      <c r="B282" s="1">
        <f>VLOOKUP(Table1[[#This Row],[course]],Sheet1!$A:$B,2,FALSE)</f>
        <v>0</v>
      </c>
      <c r="C282">
        <v>2021</v>
      </c>
      <c r="D282" s="2" t="s">
        <v>207</v>
      </c>
    </row>
    <row r="283" spans="1:4" ht="29.1">
      <c r="A283" s="1" t="s">
        <v>205</v>
      </c>
      <c r="B283" s="1">
        <f>VLOOKUP(Table1[[#This Row],[course]],Sheet1!$A:$B,2,FALSE)</f>
        <v>0</v>
      </c>
      <c r="C283">
        <v>2021</v>
      </c>
      <c r="D283" s="2" t="s">
        <v>208</v>
      </c>
    </row>
    <row r="284" spans="1:4" ht="29.1">
      <c r="A284" s="1" t="s">
        <v>205</v>
      </c>
      <c r="B284" s="1">
        <f>VLOOKUP(Table1[[#This Row],[course]],Sheet1!$A:$B,2,FALSE)</f>
        <v>0</v>
      </c>
      <c r="C284">
        <v>2021</v>
      </c>
      <c r="D284" s="2" t="s">
        <v>209</v>
      </c>
    </row>
    <row r="285" spans="1:4" ht="43.5">
      <c r="A285" s="1" t="s">
        <v>210</v>
      </c>
      <c r="B285" s="1">
        <f>VLOOKUP(Table1[[#This Row],[course]],Sheet1!$A:$B,2,FALSE)</f>
        <v>0</v>
      </c>
      <c r="C285">
        <v>2021</v>
      </c>
      <c r="D285" s="2" t="s">
        <v>211</v>
      </c>
    </row>
    <row r="286" spans="1:4" ht="43.5">
      <c r="A286" s="1" t="s">
        <v>210</v>
      </c>
      <c r="B286" s="1">
        <f>VLOOKUP(Table1[[#This Row],[course]],Sheet1!$A:$B,2,FALSE)</f>
        <v>0</v>
      </c>
      <c r="C286">
        <v>2021</v>
      </c>
      <c r="D286" s="2" t="s">
        <v>212</v>
      </c>
    </row>
    <row r="287" spans="1:4" ht="43.5">
      <c r="A287" s="1" t="s">
        <v>210</v>
      </c>
      <c r="B287" s="1">
        <f>VLOOKUP(Table1[[#This Row],[course]],Sheet1!$A:$B,2,FALSE)</f>
        <v>0</v>
      </c>
      <c r="C287">
        <v>2021</v>
      </c>
      <c r="D287" s="2" t="s">
        <v>213</v>
      </c>
    </row>
    <row r="288" spans="1:4" ht="43.5">
      <c r="A288" s="1" t="s">
        <v>210</v>
      </c>
      <c r="B288" s="1">
        <f>VLOOKUP(Table1[[#This Row],[course]],Sheet1!$A:$B,2,FALSE)</f>
        <v>0</v>
      </c>
      <c r="C288">
        <v>2021</v>
      </c>
      <c r="D288" s="2" t="s">
        <v>214</v>
      </c>
    </row>
    <row r="289" spans="1:4" ht="43.5">
      <c r="A289" s="1" t="s">
        <v>210</v>
      </c>
      <c r="B289" s="1">
        <f>VLOOKUP(Table1[[#This Row],[course]],Sheet1!$A:$B,2,FALSE)</f>
        <v>0</v>
      </c>
      <c r="C289">
        <v>2021</v>
      </c>
      <c r="D289" s="2" t="s">
        <v>215</v>
      </c>
    </row>
    <row r="290" spans="1:4" ht="43.5">
      <c r="A290" s="1" t="s">
        <v>210</v>
      </c>
      <c r="B290" s="1">
        <f>VLOOKUP(Table1[[#This Row],[course]],Sheet1!$A:$B,2,FALSE)</f>
        <v>0</v>
      </c>
      <c r="C290">
        <v>2021</v>
      </c>
      <c r="D290" s="2" t="s">
        <v>216</v>
      </c>
    </row>
    <row r="291" spans="1:4" ht="43.5">
      <c r="A291" s="1" t="s">
        <v>210</v>
      </c>
      <c r="B291" s="1">
        <f>VLOOKUP(Table1[[#This Row],[course]],Sheet1!$A:$B,2,FALSE)</f>
        <v>0</v>
      </c>
      <c r="C291">
        <v>2021</v>
      </c>
      <c r="D291" s="2" t="s">
        <v>217</v>
      </c>
    </row>
    <row r="292" spans="1:4" ht="43.5">
      <c r="A292" s="1" t="s">
        <v>210</v>
      </c>
      <c r="B292" s="1">
        <f>VLOOKUP(Table1[[#This Row],[course]],Sheet1!$A:$B,2,FALSE)</f>
        <v>0</v>
      </c>
      <c r="C292">
        <v>2021</v>
      </c>
      <c r="D292" s="2" t="s">
        <v>218</v>
      </c>
    </row>
    <row r="293" spans="1:4" ht="29.1">
      <c r="A293" s="1" t="s">
        <v>219</v>
      </c>
      <c r="B293" s="1">
        <f>VLOOKUP(Table1[[#This Row],[course]],Sheet1!$A:$B,2,FALSE)</f>
        <v>0</v>
      </c>
      <c r="C293">
        <v>2021</v>
      </c>
      <c r="D293" s="2" t="s">
        <v>220</v>
      </c>
    </row>
    <row r="294" spans="1:4" ht="29.1">
      <c r="A294" s="1" t="s">
        <v>219</v>
      </c>
      <c r="B294" s="1">
        <f>VLOOKUP(Table1[[#This Row],[course]],Sheet1!$A:$B,2,FALSE)</f>
        <v>0</v>
      </c>
      <c r="C294">
        <v>2021</v>
      </c>
      <c r="D294" s="2" t="s">
        <v>221</v>
      </c>
    </row>
    <row r="295" spans="1:4" ht="29.1">
      <c r="A295" s="1" t="s">
        <v>219</v>
      </c>
      <c r="B295" s="1">
        <f>VLOOKUP(Table1[[#This Row],[course]],Sheet1!$A:$B,2,FALSE)</f>
        <v>0</v>
      </c>
      <c r="C295">
        <v>2021</v>
      </c>
      <c r="D295" s="2" t="s">
        <v>222</v>
      </c>
    </row>
    <row r="296" spans="1:4" ht="29.1">
      <c r="A296" s="1" t="s">
        <v>219</v>
      </c>
      <c r="B296" s="1">
        <f>VLOOKUP(Table1[[#This Row],[course]],Sheet1!$A:$B,2,FALSE)</f>
        <v>0</v>
      </c>
      <c r="C296">
        <v>2021</v>
      </c>
      <c r="D296" s="2" t="s">
        <v>223</v>
      </c>
    </row>
    <row r="297" spans="1:4" ht="29.1">
      <c r="A297" s="1" t="s">
        <v>219</v>
      </c>
      <c r="B297" s="1">
        <f>VLOOKUP(Table1[[#This Row],[course]],Sheet1!$A:$B,2,FALSE)</f>
        <v>0</v>
      </c>
      <c r="C297">
        <v>2021</v>
      </c>
      <c r="D297" s="2" t="s">
        <v>224</v>
      </c>
    </row>
    <row r="298" spans="1:4" ht="29.1">
      <c r="A298" s="1" t="s">
        <v>219</v>
      </c>
      <c r="B298" s="1">
        <f>VLOOKUP(Table1[[#This Row],[course]],Sheet1!$A:$B,2,FALSE)</f>
        <v>0</v>
      </c>
      <c r="C298">
        <v>2021</v>
      </c>
      <c r="D298" s="2" t="s">
        <v>225</v>
      </c>
    </row>
    <row r="299" spans="1:4" ht="29.1">
      <c r="A299" s="1" t="s">
        <v>219</v>
      </c>
      <c r="B299" s="1">
        <f>VLOOKUP(Table1[[#This Row],[course]],Sheet1!$A:$B,2,FALSE)</f>
        <v>0</v>
      </c>
      <c r="C299">
        <v>2021</v>
      </c>
      <c r="D299" s="2" t="s">
        <v>226</v>
      </c>
    </row>
    <row r="300" spans="1:4" ht="14.45">
      <c r="A300" s="1" t="s">
        <v>227</v>
      </c>
      <c r="B300" s="1">
        <f>VLOOKUP(Table1[[#This Row],[course]],Sheet1!$A:$B,2,FALSE)</f>
        <v>0</v>
      </c>
      <c r="C300">
        <v>2021</v>
      </c>
      <c r="D300" s="2" t="s">
        <v>45</v>
      </c>
    </row>
    <row r="301" spans="1:4" ht="14.45">
      <c r="A301" s="1" t="s">
        <v>227</v>
      </c>
      <c r="B301" s="1">
        <f>VLOOKUP(Table1[[#This Row],[course]],Sheet1!$A:$B,2,FALSE)</f>
        <v>0</v>
      </c>
      <c r="C301">
        <v>2021</v>
      </c>
      <c r="D301" s="2" t="s">
        <v>46</v>
      </c>
    </row>
    <row r="302" spans="1:4" ht="14.45">
      <c r="A302" s="1" t="s">
        <v>227</v>
      </c>
      <c r="B302" s="1">
        <f>VLOOKUP(Table1[[#This Row],[course]],Sheet1!$A:$B,2,FALSE)</f>
        <v>0</v>
      </c>
      <c r="C302">
        <v>2021</v>
      </c>
      <c r="D302" s="2" t="s">
        <v>47</v>
      </c>
    </row>
    <row r="303" spans="1:4" ht="14.45">
      <c r="A303" s="1" t="s">
        <v>227</v>
      </c>
      <c r="B303" s="1">
        <f>VLOOKUP(Table1[[#This Row],[course]],Sheet1!$A:$B,2,FALSE)</f>
        <v>0</v>
      </c>
      <c r="C303">
        <v>2021</v>
      </c>
      <c r="D303" s="2" t="s">
        <v>48</v>
      </c>
    </row>
    <row r="304" spans="1:4" ht="14.45">
      <c r="A304" s="1" t="s">
        <v>227</v>
      </c>
      <c r="B304" s="1">
        <f>VLOOKUP(Table1[[#This Row],[course]],Sheet1!$A:$B,2,FALSE)</f>
        <v>0</v>
      </c>
      <c r="C304">
        <v>2021</v>
      </c>
      <c r="D304" s="2" t="s">
        <v>49</v>
      </c>
    </row>
    <row r="305" spans="1:4" ht="14.45">
      <c r="A305" s="1" t="s">
        <v>227</v>
      </c>
      <c r="B305" s="1">
        <f>VLOOKUP(Table1[[#This Row],[course]],Sheet1!$A:$B,2,FALSE)</f>
        <v>0</v>
      </c>
      <c r="C305">
        <v>2021</v>
      </c>
      <c r="D305" s="2" t="s">
        <v>50</v>
      </c>
    </row>
    <row r="306" spans="1:4" ht="14.45">
      <c r="A306" s="1" t="s">
        <v>227</v>
      </c>
      <c r="B306" s="1">
        <f>VLOOKUP(Table1[[#This Row],[course]],Sheet1!$A:$B,2,FALSE)</f>
        <v>0</v>
      </c>
      <c r="C306">
        <v>2021</v>
      </c>
      <c r="D306" s="2" t="s">
        <v>51</v>
      </c>
    </row>
    <row r="307" spans="1:4" ht="14.45">
      <c r="A307" s="1" t="s">
        <v>228</v>
      </c>
      <c r="B307" s="1">
        <f>VLOOKUP(Table1[[#This Row],[course]],Sheet1!$A:$B,2,FALSE)</f>
        <v>0</v>
      </c>
      <c r="C307">
        <v>2021</v>
      </c>
      <c r="D307" s="2" t="s">
        <v>45</v>
      </c>
    </row>
    <row r="308" spans="1:4" ht="14.45">
      <c r="A308" s="1" t="s">
        <v>228</v>
      </c>
      <c r="B308" s="1">
        <f>VLOOKUP(Table1[[#This Row],[course]],Sheet1!$A:$B,2,FALSE)</f>
        <v>0</v>
      </c>
      <c r="C308">
        <v>2021</v>
      </c>
      <c r="D308" s="2" t="s">
        <v>46</v>
      </c>
    </row>
    <row r="309" spans="1:4" ht="14.45">
      <c r="A309" s="1" t="s">
        <v>228</v>
      </c>
      <c r="B309" s="1">
        <f>VLOOKUP(Table1[[#This Row],[course]],Sheet1!$A:$B,2,FALSE)</f>
        <v>0</v>
      </c>
      <c r="C309">
        <v>2021</v>
      </c>
      <c r="D309" s="2" t="s">
        <v>47</v>
      </c>
    </row>
    <row r="310" spans="1:4" ht="14.45">
      <c r="A310" s="1" t="s">
        <v>228</v>
      </c>
      <c r="B310" s="1">
        <f>VLOOKUP(Table1[[#This Row],[course]],Sheet1!$A:$B,2,FALSE)</f>
        <v>0</v>
      </c>
      <c r="C310">
        <v>2021</v>
      </c>
      <c r="D310" s="2" t="s">
        <v>48</v>
      </c>
    </row>
    <row r="311" spans="1:4" ht="14.45">
      <c r="A311" s="1" t="s">
        <v>228</v>
      </c>
      <c r="B311" s="1">
        <f>VLOOKUP(Table1[[#This Row],[course]],Sheet1!$A:$B,2,FALSE)</f>
        <v>0</v>
      </c>
      <c r="C311">
        <v>2021</v>
      </c>
      <c r="D311" s="2" t="s">
        <v>49</v>
      </c>
    </row>
    <row r="312" spans="1:4" ht="14.45">
      <c r="A312" s="1" t="s">
        <v>228</v>
      </c>
      <c r="B312" s="1">
        <f>VLOOKUP(Table1[[#This Row],[course]],Sheet1!$A:$B,2,FALSE)</f>
        <v>0</v>
      </c>
      <c r="C312">
        <v>2021</v>
      </c>
      <c r="D312" s="2" t="s">
        <v>50</v>
      </c>
    </row>
    <row r="313" spans="1:4" ht="14.45">
      <c r="A313" s="1" t="s">
        <v>228</v>
      </c>
      <c r="B313" s="1">
        <f>VLOOKUP(Table1[[#This Row],[course]],Sheet1!$A:$B,2,FALSE)</f>
        <v>0</v>
      </c>
      <c r="C313">
        <v>2021</v>
      </c>
      <c r="D313" s="2" t="s">
        <v>51</v>
      </c>
    </row>
    <row r="314" spans="1:4" ht="14.45">
      <c r="A314" s="1" t="s">
        <v>229</v>
      </c>
      <c r="B314" s="1">
        <f>VLOOKUP(Table1[[#This Row],[course]],Sheet1!$A:$B,2,FALSE)</f>
        <v>0</v>
      </c>
      <c r="C314">
        <v>2021</v>
      </c>
      <c r="D314" s="2" t="s">
        <v>46</v>
      </c>
    </row>
    <row r="315" spans="1:4" ht="14.45">
      <c r="A315" s="1" t="s">
        <v>229</v>
      </c>
      <c r="B315" s="1">
        <f>VLOOKUP(Table1[[#This Row],[course]],Sheet1!$A:$B,2,FALSE)</f>
        <v>0</v>
      </c>
      <c r="C315">
        <v>2021</v>
      </c>
      <c r="D315" s="2" t="s">
        <v>47</v>
      </c>
    </row>
    <row r="316" spans="1:4" ht="14.45">
      <c r="A316" s="1" t="s">
        <v>229</v>
      </c>
      <c r="B316" s="1">
        <f>VLOOKUP(Table1[[#This Row],[course]],Sheet1!$A:$B,2,FALSE)</f>
        <v>0</v>
      </c>
      <c r="C316">
        <v>2021</v>
      </c>
      <c r="D316" s="2" t="s">
        <v>48</v>
      </c>
    </row>
    <row r="317" spans="1:4" ht="14.45">
      <c r="A317" s="1" t="s">
        <v>229</v>
      </c>
      <c r="B317" s="1">
        <f>VLOOKUP(Table1[[#This Row],[course]],Sheet1!$A:$B,2,FALSE)</f>
        <v>0</v>
      </c>
      <c r="C317">
        <v>2021</v>
      </c>
      <c r="D317" s="2" t="s">
        <v>50</v>
      </c>
    </row>
    <row r="318" spans="1:4" ht="14.45">
      <c r="A318" s="1" t="s">
        <v>65</v>
      </c>
      <c r="B318" s="1" t="str">
        <f>VLOOKUP(Table1[[#This Row],[course]],Sheet1!$A:$B,2,FALSE)</f>
        <v>FITC_TR4</v>
      </c>
      <c r="C318">
        <v>2021</v>
      </c>
      <c r="D318" s="2" t="s">
        <v>230</v>
      </c>
    </row>
    <row r="319" spans="1:4" ht="14.45">
      <c r="A319" s="1" t="s">
        <v>65</v>
      </c>
      <c r="B319" s="1" t="str">
        <f>VLOOKUP(Table1[[#This Row],[course]],Sheet1!$A:$B,2,FALSE)</f>
        <v>FITC_TR4</v>
      </c>
      <c r="C319">
        <v>2021</v>
      </c>
      <c r="D319" s="2" t="s">
        <v>231</v>
      </c>
    </row>
    <row r="320" spans="1:4" ht="14.45">
      <c r="A320" s="1" t="s">
        <v>65</v>
      </c>
      <c r="B320" s="1" t="str">
        <f>VLOOKUP(Table1[[#This Row],[course]],Sheet1!$A:$B,2,FALSE)</f>
        <v>FITC_TR4</v>
      </c>
      <c r="C320">
        <v>2021</v>
      </c>
      <c r="D320" s="2" t="s">
        <v>232</v>
      </c>
    </row>
    <row r="321" spans="1:4" ht="14.45">
      <c r="A321" s="1" t="s">
        <v>65</v>
      </c>
      <c r="B321" s="1" t="str">
        <f>VLOOKUP(Table1[[#This Row],[course]],Sheet1!$A:$B,2,FALSE)</f>
        <v>FITC_TR4</v>
      </c>
      <c r="C321">
        <v>2021</v>
      </c>
      <c r="D321" s="2" t="s">
        <v>58</v>
      </c>
    </row>
    <row r="322" spans="1:4" ht="14.45">
      <c r="A322" s="1" t="s">
        <v>65</v>
      </c>
      <c r="B322" s="1" t="str">
        <f>VLOOKUP(Table1[[#This Row],[course]],Sheet1!$A:$B,2,FALSE)</f>
        <v>FITC_TR4</v>
      </c>
      <c r="C322">
        <v>2021</v>
      </c>
      <c r="D322" s="2" t="s">
        <v>233</v>
      </c>
    </row>
    <row r="323" spans="1:4" ht="14.45">
      <c r="A323" s="1" t="s">
        <v>65</v>
      </c>
      <c r="B323" s="1" t="str">
        <f>VLOOKUP(Table1[[#This Row],[course]],Sheet1!$A:$B,2,FALSE)</f>
        <v>FITC_TR4</v>
      </c>
      <c r="C323">
        <v>2021</v>
      </c>
      <c r="D323" s="2" t="s">
        <v>234</v>
      </c>
    </row>
    <row r="324" spans="1:4" ht="14.45">
      <c r="A324" s="1" t="s">
        <v>65</v>
      </c>
      <c r="B324" s="1" t="str">
        <f>VLOOKUP(Table1[[#This Row],[course]],Sheet1!$A:$B,2,FALSE)</f>
        <v>FITC_TR4</v>
      </c>
      <c r="C324">
        <v>2021</v>
      </c>
      <c r="D324" s="2" t="s">
        <v>235</v>
      </c>
    </row>
    <row r="325" spans="1:4" ht="14.45">
      <c r="A325" s="1" t="s">
        <v>65</v>
      </c>
      <c r="B325" s="1" t="str">
        <f>VLOOKUP(Table1[[#This Row],[course]],Sheet1!$A:$B,2,FALSE)</f>
        <v>FITC_TR4</v>
      </c>
      <c r="C325">
        <v>2021</v>
      </c>
      <c r="D325" s="2" t="s">
        <v>236</v>
      </c>
    </row>
    <row r="326" spans="1:4" ht="43.5">
      <c r="A326" s="1" t="s">
        <v>237</v>
      </c>
      <c r="B326" s="1">
        <f>VLOOKUP(Table1[[#This Row],[course]],Sheet1!$A:$B,2,FALSE)</f>
        <v>0</v>
      </c>
      <c r="C326">
        <v>2021</v>
      </c>
      <c r="D326" s="2" t="s">
        <v>95</v>
      </c>
    </row>
    <row r="327" spans="1:4" ht="43.5">
      <c r="A327" s="1" t="s">
        <v>237</v>
      </c>
      <c r="B327" s="1">
        <f>VLOOKUP(Table1[[#This Row],[course]],Sheet1!$A:$B,2,FALSE)</f>
        <v>0</v>
      </c>
      <c r="C327">
        <v>2021</v>
      </c>
      <c r="D327" s="2" t="s">
        <v>45</v>
      </c>
    </row>
    <row r="328" spans="1:4" ht="43.5">
      <c r="A328" s="1" t="s">
        <v>237</v>
      </c>
      <c r="B328" s="1">
        <f>VLOOKUP(Table1[[#This Row],[course]],Sheet1!$A:$B,2,FALSE)</f>
        <v>0</v>
      </c>
      <c r="C328">
        <v>2021</v>
      </c>
      <c r="D328" s="2" t="s">
        <v>96</v>
      </c>
    </row>
    <row r="329" spans="1:4" ht="43.5">
      <c r="A329" s="1" t="s">
        <v>237</v>
      </c>
      <c r="B329" s="1">
        <f>VLOOKUP(Table1[[#This Row],[course]],Sheet1!$A:$B,2,FALSE)</f>
        <v>0</v>
      </c>
      <c r="C329">
        <v>2021</v>
      </c>
      <c r="D329" s="2" t="s">
        <v>98</v>
      </c>
    </row>
    <row r="330" spans="1:4" ht="43.5">
      <c r="A330" s="1" t="s">
        <v>237</v>
      </c>
      <c r="B330" s="1">
        <f>VLOOKUP(Table1[[#This Row],[course]],Sheet1!$A:$B,2,FALSE)</f>
        <v>0</v>
      </c>
      <c r="C330">
        <v>2021</v>
      </c>
      <c r="D330" s="2" t="s">
        <v>99</v>
      </c>
    </row>
    <row r="331" spans="1:4" ht="43.5">
      <c r="A331" s="1" t="s">
        <v>237</v>
      </c>
      <c r="B331" s="1">
        <f>VLOOKUP(Table1[[#This Row],[course]],Sheet1!$A:$B,2,FALSE)</f>
        <v>0</v>
      </c>
      <c r="C331">
        <v>2021</v>
      </c>
      <c r="D331" s="2" t="s">
        <v>49</v>
      </c>
    </row>
    <row r="332" spans="1:4" ht="43.5">
      <c r="A332" s="1" t="s">
        <v>237</v>
      </c>
      <c r="B332" s="1">
        <f>VLOOKUP(Table1[[#This Row],[course]],Sheet1!$A:$B,2,FALSE)</f>
        <v>0</v>
      </c>
      <c r="C332">
        <v>2021</v>
      </c>
      <c r="D332" s="2" t="s">
        <v>103</v>
      </c>
    </row>
    <row r="333" spans="1:4" ht="43.5">
      <c r="A333" s="1" t="s">
        <v>237</v>
      </c>
      <c r="B333" s="1">
        <f>VLOOKUP(Table1[[#This Row],[course]],Sheet1!$A:$B,2,FALSE)</f>
        <v>0</v>
      </c>
      <c r="C333">
        <v>2021</v>
      </c>
      <c r="D333" s="2" t="s">
        <v>51</v>
      </c>
    </row>
    <row r="334" spans="1:4" ht="29.1">
      <c r="A334" s="1" t="s">
        <v>238</v>
      </c>
      <c r="B334" s="1">
        <f>VLOOKUP(Table1[[#This Row],[course]],Sheet1!$A:$B,2,FALSE)</f>
        <v>0</v>
      </c>
      <c r="C334">
        <v>2021</v>
      </c>
      <c r="D334" s="2" t="s">
        <v>185</v>
      </c>
    </row>
    <row r="335" spans="1:4" ht="29.1">
      <c r="A335" s="1" t="s">
        <v>238</v>
      </c>
      <c r="B335" s="1">
        <f>VLOOKUP(Table1[[#This Row],[course]],Sheet1!$A:$B,2,FALSE)</f>
        <v>0</v>
      </c>
      <c r="C335">
        <v>2021</v>
      </c>
      <c r="D335" s="2" t="s">
        <v>187</v>
      </c>
    </row>
    <row r="336" spans="1:4" ht="29.1">
      <c r="A336" s="1" t="s">
        <v>238</v>
      </c>
      <c r="B336" s="1">
        <f>VLOOKUP(Table1[[#This Row],[course]],Sheet1!$A:$B,2,FALSE)</f>
        <v>0</v>
      </c>
      <c r="C336">
        <v>2021</v>
      </c>
      <c r="D336" s="2" t="s">
        <v>239</v>
      </c>
    </row>
    <row r="337" spans="1:4" ht="29.1">
      <c r="A337" s="1" t="s">
        <v>238</v>
      </c>
      <c r="B337" s="1">
        <f>VLOOKUP(Table1[[#This Row],[course]],Sheet1!$A:$B,2,FALSE)</f>
        <v>0</v>
      </c>
      <c r="C337">
        <v>2021</v>
      </c>
      <c r="D337" s="2" t="s">
        <v>190</v>
      </c>
    </row>
    <row r="338" spans="1:4" ht="29.1">
      <c r="A338" s="1" t="s">
        <v>238</v>
      </c>
      <c r="B338" s="1">
        <f>VLOOKUP(Table1[[#This Row],[course]],Sheet1!$A:$B,2,FALSE)</f>
        <v>0</v>
      </c>
      <c r="C338">
        <v>2021</v>
      </c>
      <c r="D338" s="2" t="s">
        <v>240</v>
      </c>
    </row>
    <row r="339" spans="1:4" ht="29.1">
      <c r="A339" s="1" t="s">
        <v>238</v>
      </c>
      <c r="B339" s="1">
        <f>VLOOKUP(Table1[[#This Row],[course]],Sheet1!$A:$B,2,FALSE)</f>
        <v>0</v>
      </c>
      <c r="C339">
        <v>2021</v>
      </c>
      <c r="D339" s="2" t="s">
        <v>193</v>
      </c>
    </row>
    <row r="340" spans="1:4" ht="29.1">
      <c r="A340" s="1" t="s">
        <v>241</v>
      </c>
      <c r="B340" s="1">
        <f>VLOOKUP(Table1[[#This Row],[course]],Sheet1!$A:$B,2,FALSE)</f>
        <v>0</v>
      </c>
      <c r="C340">
        <v>2021</v>
      </c>
      <c r="D340" s="2" t="s">
        <v>242</v>
      </c>
    </row>
    <row r="341" spans="1:4" ht="29.1">
      <c r="A341" s="1" t="s">
        <v>241</v>
      </c>
      <c r="B341" s="1">
        <f>VLOOKUP(Table1[[#This Row],[course]],Sheet1!$A:$B,2,FALSE)</f>
        <v>0</v>
      </c>
      <c r="C341">
        <v>2021</v>
      </c>
      <c r="D341" s="2" t="s">
        <v>243</v>
      </c>
    </row>
    <row r="342" spans="1:4" ht="29.1">
      <c r="A342" s="1" t="s">
        <v>241</v>
      </c>
      <c r="B342" s="1">
        <f>VLOOKUP(Table1[[#This Row],[course]],Sheet1!$A:$B,2,FALSE)</f>
        <v>0</v>
      </c>
      <c r="C342">
        <v>2021</v>
      </c>
      <c r="D342" s="2" t="s">
        <v>244</v>
      </c>
    </row>
    <row r="343" spans="1:4" ht="14.45">
      <c r="A343" s="1" t="s">
        <v>245</v>
      </c>
      <c r="B343" s="1">
        <f>VLOOKUP(Table1[[#This Row],[course]],Sheet1!$A:$B,2,FALSE)</f>
        <v>0</v>
      </c>
      <c r="C343">
        <v>2021</v>
      </c>
      <c r="D343" s="2" t="s">
        <v>246</v>
      </c>
    </row>
    <row r="344" spans="1:4" ht="14.45">
      <c r="A344" s="1" t="s">
        <v>245</v>
      </c>
      <c r="B344" s="1">
        <f>VLOOKUP(Table1[[#This Row],[course]],Sheet1!$A:$B,2,FALSE)</f>
        <v>0</v>
      </c>
      <c r="C344">
        <v>2021</v>
      </c>
      <c r="D344" s="2" t="s">
        <v>247</v>
      </c>
    </row>
    <row r="345" spans="1:4" ht="14.45">
      <c r="A345" s="1" t="s">
        <v>245</v>
      </c>
      <c r="B345" s="1">
        <f>VLOOKUP(Table1[[#This Row],[course]],Sheet1!$A:$B,2,FALSE)</f>
        <v>0</v>
      </c>
      <c r="C345">
        <v>2021</v>
      </c>
      <c r="D345" s="2" t="s">
        <v>248</v>
      </c>
    </row>
    <row r="346" spans="1:4" ht="14.45">
      <c r="A346" s="1" t="s">
        <v>245</v>
      </c>
      <c r="B346" s="1">
        <f>VLOOKUP(Table1[[#This Row],[course]],Sheet1!$A:$B,2,FALSE)</f>
        <v>0</v>
      </c>
      <c r="C346">
        <v>2021</v>
      </c>
      <c r="D346" s="2" t="s">
        <v>200</v>
      </c>
    </row>
    <row r="347" spans="1:4" ht="14.45">
      <c r="A347" s="1" t="s">
        <v>245</v>
      </c>
      <c r="B347" s="1">
        <f>VLOOKUP(Table1[[#This Row],[course]],Sheet1!$A:$B,2,FALSE)</f>
        <v>0</v>
      </c>
      <c r="C347">
        <v>2021</v>
      </c>
      <c r="D347" s="2" t="s">
        <v>249</v>
      </c>
    </row>
    <row r="348" spans="1:4" ht="29.1">
      <c r="A348" s="1" t="s">
        <v>245</v>
      </c>
      <c r="B348" s="1">
        <f>VLOOKUP(Table1[[#This Row],[course]],Sheet1!$A:$B,2,FALSE)</f>
        <v>0</v>
      </c>
      <c r="C348">
        <v>2021</v>
      </c>
      <c r="D348" s="2" t="s">
        <v>250</v>
      </c>
    </row>
    <row r="349" spans="1:4" ht="29.1">
      <c r="A349" s="1" t="s">
        <v>251</v>
      </c>
      <c r="B349" s="1">
        <f>VLOOKUP(Table1[[#This Row],[course]],Sheet1!$A:$B,2,FALSE)</f>
        <v>0</v>
      </c>
      <c r="C349">
        <v>2021</v>
      </c>
      <c r="D349" s="2" t="s">
        <v>252</v>
      </c>
    </row>
    <row r="350" spans="1:4" ht="29.1">
      <c r="A350" s="1" t="s">
        <v>251</v>
      </c>
      <c r="B350" s="1">
        <f>VLOOKUP(Table1[[#This Row],[course]],Sheet1!$A:$B,2,FALSE)</f>
        <v>0</v>
      </c>
      <c r="C350">
        <v>2021</v>
      </c>
      <c r="D350" s="2" t="s">
        <v>253</v>
      </c>
    </row>
    <row r="351" spans="1:4" ht="14.45">
      <c r="A351" s="1" t="s">
        <v>254</v>
      </c>
      <c r="B351" s="1">
        <f>VLOOKUP(Table1[[#This Row],[course]],Sheet1!$A:$B,2,FALSE)</f>
        <v>0</v>
      </c>
      <c r="C351">
        <v>2021</v>
      </c>
      <c r="D351" s="2" t="s">
        <v>95</v>
      </c>
    </row>
    <row r="352" spans="1:4" ht="14.45">
      <c r="A352" s="1" t="s">
        <v>254</v>
      </c>
      <c r="B352" s="1">
        <f>VLOOKUP(Table1[[#This Row],[course]],Sheet1!$A:$B,2,FALSE)</f>
        <v>0</v>
      </c>
      <c r="C352">
        <v>2021</v>
      </c>
      <c r="D352" s="2" t="s">
        <v>96</v>
      </c>
    </row>
    <row r="353" spans="1:4" ht="14.45">
      <c r="A353" s="1" t="s">
        <v>254</v>
      </c>
      <c r="B353" s="1">
        <f>VLOOKUP(Table1[[#This Row],[course]],Sheet1!$A:$B,2,FALSE)</f>
        <v>0</v>
      </c>
      <c r="C353">
        <v>2021</v>
      </c>
      <c r="D353" s="2" t="s">
        <v>98</v>
      </c>
    </row>
    <row r="354" spans="1:4" ht="14.45">
      <c r="A354" s="1" t="s">
        <v>254</v>
      </c>
      <c r="B354" s="1">
        <f>VLOOKUP(Table1[[#This Row],[course]],Sheet1!$A:$B,2,FALSE)</f>
        <v>0</v>
      </c>
      <c r="C354">
        <v>2021</v>
      </c>
      <c r="D354" s="2" t="s">
        <v>99</v>
      </c>
    </row>
    <row r="355" spans="1:4" ht="14.45">
      <c r="A355" s="1" t="s">
        <v>254</v>
      </c>
      <c r="B355" s="1">
        <f>VLOOKUP(Table1[[#This Row],[course]],Sheet1!$A:$B,2,FALSE)</f>
        <v>0</v>
      </c>
      <c r="C355">
        <v>2021</v>
      </c>
      <c r="D355" s="2" t="s">
        <v>103</v>
      </c>
    </row>
    <row r="356" spans="1:4" ht="29.1">
      <c r="A356" s="1" t="s">
        <v>255</v>
      </c>
      <c r="B356" s="1">
        <f>VLOOKUP(Table1[[#This Row],[course]],Sheet1!$A:$B,2,FALSE)</f>
        <v>0</v>
      </c>
      <c r="C356">
        <v>2021</v>
      </c>
      <c r="D356" s="2" t="s">
        <v>256</v>
      </c>
    </row>
    <row r="357" spans="1:4" ht="14.45">
      <c r="A357" s="1" t="s">
        <v>255</v>
      </c>
      <c r="B357" s="1">
        <f>VLOOKUP(Table1[[#This Row],[course]],Sheet1!$A:$B,2,FALSE)</f>
        <v>0</v>
      </c>
      <c r="C357">
        <v>2021</v>
      </c>
      <c r="D357" s="2" t="s">
        <v>257</v>
      </c>
    </row>
    <row r="358" spans="1:4" ht="14.45">
      <c r="A358" s="1" t="s">
        <v>255</v>
      </c>
      <c r="B358" s="1">
        <f>VLOOKUP(Table1[[#This Row],[course]],Sheet1!$A:$B,2,FALSE)</f>
        <v>0</v>
      </c>
      <c r="C358">
        <v>2021</v>
      </c>
      <c r="D358" s="2" t="s">
        <v>258</v>
      </c>
    </row>
    <row r="359" spans="1:4" ht="14.45">
      <c r="A359" s="1" t="s">
        <v>255</v>
      </c>
      <c r="B359" s="1">
        <f>VLOOKUP(Table1[[#This Row],[course]],Sheet1!$A:$B,2,FALSE)</f>
        <v>0</v>
      </c>
      <c r="C359">
        <v>2021</v>
      </c>
      <c r="D359" s="2" t="s">
        <v>259</v>
      </c>
    </row>
    <row r="360" spans="1:4" ht="29.1">
      <c r="A360" s="1" t="s">
        <v>260</v>
      </c>
      <c r="B360" s="1">
        <f>VLOOKUP(Table1[[#This Row],[course]],Sheet1!$A:$B,2,FALSE)</f>
        <v>0</v>
      </c>
      <c r="C360">
        <v>2021</v>
      </c>
      <c r="D360" s="2" t="s">
        <v>261</v>
      </c>
    </row>
    <row r="361" spans="1:4" ht="29.1">
      <c r="A361" s="1" t="s">
        <v>260</v>
      </c>
      <c r="B361" s="1">
        <f>VLOOKUP(Table1[[#This Row],[course]],Sheet1!$A:$B,2,FALSE)</f>
        <v>0</v>
      </c>
      <c r="C361">
        <v>2021</v>
      </c>
      <c r="D361" s="2" t="s">
        <v>262</v>
      </c>
    </row>
    <row r="362" spans="1:4" ht="14.45">
      <c r="A362" s="1" t="s">
        <v>260</v>
      </c>
      <c r="B362" s="1">
        <f>VLOOKUP(Table1[[#This Row],[course]],Sheet1!$A:$B,2,FALSE)</f>
        <v>0</v>
      </c>
      <c r="C362">
        <v>2021</v>
      </c>
      <c r="D362" s="2" t="s">
        <v>263</v>
      </c>
    </row>
    <row r="363" spans="1:4" ht="14.45">
      <c r="A363" s="1" t="s">
        <v>260</v>
      </c>
      <c r="B363" s="1">
        <f>VLOOKUP(Table1[[#This Row],[course]],Sheet1!$A:$B,2,FALSE)</f>
        <v>0</v>
      </c>
      <c r="C363">
        <v>2021</v>
      </c>
      <c r="D363" s="2" t="s">
        <v>264</v>
      </c>
    </row>
    <row r="364" spans="1:4" ht="29.1">
      <c r="A364" s="1" t="s">
        <v>260</v>
      </c>
      <c r="B364" s="1">
        <f>VLOOKUP(Table1[[#This Row],[course]],Sheet1!$A:$B,2,FALSE)</f>
        <v>0</v>
      </c>
      <c r="C364">
        <v>2021</v>
      </c>
      <c r="D364" s="2" t="s">
        <v>265</v>
      </c>
    </row>
    <row r="365" spans="1:4" ht="14.45">
      <c r="A365" s="1" t="s">
        <v>260</v>
      </c>
      <c r="B365" s="1">
        <f>VLOOKUP(Table1[[#This Row],[course]],Sheet1!$A:$B,2,FALSE)</f>
        <v>0</v>
      </c>
      <c r="C365">
        <v>2021</v>
      </c>
      <c r="D365" s="2" t="s">
        <v>266</v>
      </c>
    </row>
    <row r="366" spans="1:4" ht="14.45">
      <c r="A366" s="1" t="s">
        <v>260</v>
      </c>
      <c r="B366" s="1">
        <f>VLOOKUP(Table1[[#This Row],[course]],Sheet1!$A:$B,2,FALSE)</f>
        <v>0</v>
      </c>
      <c r="C366">
        <v>2021</v>
      </c>
      <c r="D366" s="2" t="s">
        <v>267</v>
      </c>
    </row>
    <row r="367" spans="1:4" ht="14.45">
      <c r="A367" s="1" t="s">
        <v>260</v>
      </c>
      <c r="B367" s="1">
        <f>VLOOKUP(Table1[[#This Row],[course]],Sheet1!$A:$B,2,FALSE)</f>
        <v>0</v>
      </c>
      <c r="C367">
        <v>2021</v>
      </c>
      <c r="D367" s="2" t="s">
        <v>268</v>
      </c>
    </row>
    <row r="368" spans="1:4" ht="14.45">
      <c r="A368" s="1" t="s">
        <v>260</v>
      </c>
      <c r="B368" s="1">
        <f>VLOOKUP(Table1[[#This Row],[course]],Sheet1!$A:$B,2,FALSE)</f>
        <v>0</v>
      </c>
      <c r="C368">
        <v>2021</v>
      </c>
      <c r="D368" s="2" t="s">
        <v>269</v>
      </c>
    </row>
    <row r="369" spans="1:4" ht="29.1">
      <c r="A369" s="1" t="s">
        <v>260</v>
      </c>
      <c r="B369" s="1">
        <f>VLOOKUP(Table1[[#This Row],[course]],Sheet1!$A:$B,2,FALSE)</f>
        <v>0</v>
      </c>
      <c r="C369">
        <v>2021</v>
      </c>
      <c r="D369" s="2" t="s">
        <v>270</v>
      </c>
    </row>
    <row r="370" spans="1:4" ht="14.45">
      <c r="A370" s="1" t="s">
        <v>271</v>
      </c>
      <c r="B370" s="1">
        <f>VLOOKUP(Table1[[#This Row],[course]],Sheet1!$A:$B,2,FALSE)</f>
        <v>0</v>
      </c>
      <c r="C370">
        <v>2021</v>
      </c>
      <c r="D370" s="2" t="s">
        <v>272</v>
      </c>
    </row>
    <row r="371" spans="1:4" ht="14.45">
      <c r="A371" s="1" t="s">
        <v>271</v>
      </c>
      <c r="B371" s="1">
        <f>VLOOKUP(Table1[[#This Row],[course]],Sheet1!$A:$B,2,FALSE)</f>
        <v>0</v>
      </c>
      <c r="C371">
        <v>2021</v>
      </c>
      <c r="D371" s="2" t="s">
        <v>273</v>
      </c>
    </row>
    <row r="372" spans="1:4" ht="29.1">
      <c r="A372" s="1" t="s">
        <v>271</v>
      </c>
      <c r="B372" s="1">
        <f>VLOOKUP(Table1[[#This Row],[course]],Sheet1!$A:$B,2,FALSE)</f>
        <v>0</v>
      </c>
      <c r="C372">
        <v>2021</v>
      </c>
      <c r="D372" s="2" t="s">
        <v>274</v>
      </c>
    </row>
    <row r="373" spans="1:4" ht="14.45">
      <c r="A373" s="1" t="s">
        <v>271</v>
      </c>
      <c r="B373" s="1">
        <f>VLOOKUP(Table1[[#This Row],[course]],Sheet1!$A:$B,2,FALSE)</f>
        <v>0</v>
      </c>
      <c r="C373">
        <v>2021</v>
      </c>
      <c r="D373" s="2" t="s">
        <v>275</v>
      </c>
    </row>
    <row r="374" spans="1:4" ht="14.45">
      <c r="A374" s="1" t="s">
        <v>271</v>
      </c>
      <c r="B374" s="1">
        <f>VLOOKUP(Table1[[#This Row],[course]],Sheet1!$A:$B,2,FALSE)</f>
        <v>0</v>
      </c>
      <c r="C374">
        <v>2021</v>
      </c>
      <c r="D374" s="2" t="s">
        <v>276</v>
      </c>
    </row>
    <row r="375" spans="1:4" ht="14.45">
      <c r="A375" s="1" t="s">
        <v>271</v>
      </c>
      <c r="B375" s="1">
        <f>VLOOKUP(Table1[[#This Row],[course]],Sheet1!$A:$B,2,FALSE)</f>
        <v>0</v>
      </c>
      <c r="C375">
        <v>2021</v>
      </c>
      <c r="D375" s="2" t="s">
        <v>277</v>
      </c>
    </row>
    <row r="376" spans="1:4" ht="14.45">
      <c r="A376" s="1" t="s">
        <v>271</v>
      </c>
      <c r="B376" s="1">
        <f>VLOOKUP(Table1[[#This Row],[course]],Sheet1!$A:$B,2,FALSE)</f>
        <v>0</v>
      </c>
      <c r="C376">
        <v>2021</v>
      </c>
      <c r="D376" s="2" t="s">
        <v>278</v>
      </c>
    </row>
    <row r="377" spans="1:4" ht="14.45">
      <c r="A377" s="1" t="s">
        <v>271</v>
      </c>
      <c r="B377" s="1">
        <f>VLOOKUP(Table1[[#This Row],[course]],Sheet1!$A:$B,2,FALSE)</f>
        <v>0</v>
      </c>
      <c r="C377">
        <v>2021</v>
      </c>
      <c r="D377" s="2" t="s">
        <v>279</v>
      </c>
    </row>
    <row r="378" spans="1:4" ht="29.1">
      <c r="A378" s="1" t="s">
        <v>280</v>
      </c>
      <c r="B378" s="1">
        <f>VLOOKUP(Table1[[#This Row],[course]],Sheet1!$A:$B,2,FALSE)</f>
        <v>0</v>
      </c>
      <c r="C378">
        <v>2021</v>
      </c>
      <c r="D378" s="2" t="s">
        <v>148</v>
      </c>
    </row>
    <row r="379" spans="1:4" ht="29.1">
      <c r="A379" s="1" t="s">
        <v>280</v>
      </c>
      <c r="B379" s="1">
        <f>VLOOKUP(Table1[[#This Row],[course]],Sheet1!$A:$B,2,FALSE)</f>
        <v>0</v>
      </c>
      <c r="C379">
        <v>2021</v>
      </c>
      <c r="D379" s="2" t="s">
        <v>149</v>
      </c>
    </row>
    <row r="380" spans="1:4" ht="29.1">
      <c r="A380" s="1" t="s">
        <v>280</v>
      </c>
      <c r="B380" s="1">
        <f>VLOOKUP(Table1[[#This Row],[course]],Sheet1!$A:$B,2,FALSE)</f>
        <v>0</v>
      </c>
      <c r="C380">
        <v>2021</v>
      </c>
      <c r="D380" s="2" t="s">
        <v>150</v>
      </c>
    </row>
    <row r="381" spans="1:4" ht="29.1">
      <c r="A381" s="1" t="s">
        <v>280</v>
      </c>
      <c r="B381" s="1">
        <f>VLOOKUP(Table1[[#This Row],[course]],Sheet1!$A:$B,2,FALSE)</f>
        <v>0</v>
      </c>
      <c r="C381">
        <v>2021</v>
      </c>
      <c r="D381" s="2" t="s">
        <v>281</v>
      </c>
    </row>
    <row r="382" spans="1:4" ht="14.45">
      <c r="A382" s="1" t="s">
        <v>280</v>
      </c>
      <c r="B382" s="1">
        <f>VLOOKUP(Table1[[#This Row],[course]],Sheet1!$A:$B,2,FALSE)</f>
        <v>0</v>
      </c>
      <c r="C382">
        <v>2021</v>
      </c>
      <c r="D382" s="2" t="s">
        <v>152</v>
      </c>
    </row>
    <row r="383" spans="1:4" ht="29.1">
      <c r="A383" s="1" t="s">
        <v>280</v>
      </c>
      <c r="B383" s="1">
        <f>VLOOKUP(Table1[[#This Row],[course]],Sheet1!$A:$B,2,FALSE)</f>
        <v>0</v>
      </c>
      <c r="C383">
        <v>2021</v>
      </c>
      <c r="D383" s="2" t="s">
        <v>153</v>
      </c>
    </row>
    <row r="384" spans="1:4" ht="29.1">
      <c r="A384" s="1" t="s">
        <v>280</v>
      </c>
      <c r="B384" s="1">
        <f>VLOOKUP(Table1[[#This Row],[course]],Sheet1!$A:$B,2,FALSE)</f>
        <v>0</v>
      </c>
      <c r="C384">
        <v>2021</v>
      </c>
      <c r="D384" s="2" t="s">
        <v>282</v>
      </c>
    </row>
    <row r="385" spans="1:4" ht="29.1">
      <c r="A385" s="1" t="s">
        <v>280</v>
      </c>
      <c r="B385" s="1">
        <f>VLOOKUP(Table1[[#This Row],[course]],Sheet1!$A:$B,2,FALSE)</f>
        <v>0</v>
      </c>
      <c r="C385">
        <v>2021</v>
      </c>
      <c r="D385" s="2" t="s">
        <v>155</v>
      </c>
    </row>
    <row r="386" spans="1:4" ht="29.1">
      <c r="A386" s="1" t="s">
        <v>283</v>
      </c>
      <c r="B386" s="1">
        <f>VLOOKUP(Table1[[#This Row],[course]],Sheet1!$A:$B,2,FALSE)</f>
        <v>0</v>
      </c>
      <c r="C386">
        <v>2021</v>
      </c>
      <c r="D386" s="2" t="s">
        <v>284</v>
      </c>
    </row>
    <row r="387" spans="1:4" ht="14.45">
      <c r="A387" s="1" t="s">
        <v>283</v>
      </c>
      <c r="B387" s="1">
        <f>VLOOKUP(Table1[[#This Row],[course]],Sheet1!$A:$B,2,FALSE)</f>
        <v>0</v>
      </c>
      <c r="C387">
        <v>2021</v>
      </c>
      <c r="D387" s="2" t="s">
        <v>285</v>
      </c>
    </row>
    <row r="388" spans="1:4" ht="14.45">
      <c r="A388" s="1" t="s">
        <v>283</v>
      </c>
      <c r="B388" s="1">
        <f>VLOOKUP(Table1[[#This Row],[course]],Sheet1!$A:$B,2,FALSE)</f>
        <v>0</v>
      </c>
      <c r="C388">
        <v>2021</v>
      </c>
      <c r="D388" s="2" t="s">
        <v>208</v>
      </c>
    </row>
    <row r="389" spans="1:4" ht="14.45">
      <c r="A389" s="1" t="s">
        <v>283</v>
      </c>
      <c r="B389" s="1">
        <f>VLOOKUP(Table1[[#This Row],[course]],Sheet1!$A:$B,2,FALSE)</f>
        <v>0</v>
      </c>
      <c r="C389">
        <v>2021</v>
      </c>
      <c r="D389" s="2" t="s">
        <v>286</v>
      </c>
    </row>
    <row r="390" spans="1:4" ht="29.1">
      <c r="A390" s="1" t="s">
        <v>287</v>
      </c>
      <c r="B390" s="1">
        <f>VLOOKUP(Table1[[#This Row],[course]],Sheet1!$A:$B,2,FALSE)</f>
        <v>0</v>
      </c>
      <c r="C390">
        <v>2021</v>
      </c>
      <c r="D390" s="2" t="s">
        <v>288</v>
      </c>
    </row>
    <row r="391" spans="1:4" ht="29.1">
      <c r="A391" s="1" t="s">
        <v>287</v>
      </c>
      <c r="B391" s="1">
        <f>VLOOKUP(Table1[[#This Row],[course]],Sheet1!$A:$B,2,FALSE)</f>
        <v>0</v>
      </c>
      <c r="C391">
        <v>2021</v>
      </c>
      <c r="D391" s="2" t="s">
        <v>289</v>
      </c>
    </row>
    <row r="392" spans="1:4" ht="29.1">
      <c r="A392" s="1" t="s">
        <v>287</v>
      </c>
      <c r="B392" s="1">
        <f>VLOOKUP(Table1[[#This Row],[course]],Sheet1!$A:$B,2,FALSE)</f>
        <v>0</v>
      </c>
      <c r="C392">
        <v>2021</v>
      </c>
      <c r="D392" s="2" t="s">
        <v>290</v>
      </c>
    </row>
    <row r="393" spans="1:4" ht="29.1">
      <c r="A393" s="1" t="s">
        <v>287</v>
      </c>
      <c r="B393" s="1">
        <f>VLOOKUP(Table1[[#This Row],[course]],Sheet1!$A:$B,2,FALSE)</f>
        <v>0</v>
      </c>
      <c r="C393">
        <v>2021</v>
      </c>
      <c r="D393" s="2" t="s">
        <v>291</v>
      </c>
    </row>
    <row r="394" spans="1:4" ht="29.1">
      <c r="A394" s="1" t="s">
        <v>287</v>
      </c>
      <c r="B394" s="1">
        <f>VLOOKUP(Table1[[#This Row],[course]],Sheet1!$A:$B,2,FALSE)</f>
        <v>0</v>
      </c>
      <c r="C394">
        <v>2021</v>
      </c>
      <c r="D394" s="2" t="s">
        <v>292</v>
      </c>
    </row>
    <row r="395" spans="1:4" ht="29.1">
      <c r="A395" s="1" t="s">
        <v>287</v>
      </c>
      <c r="B395" s="1">
        <f>VLOOKUP(Table1[[#This Row],[course]],Sheet1!$A:$B,2,FALSE)</f>
        <v>0</v>
      </c>
      <c r="C395">
        <v>2021</v>
      </c>
      <c r="D395" s="2" t="s">
        <v>293</v>
      </c>
    </row>
    <row r="396" spans="1:4" ht="29.1">
      <c r="A396" s="1" t="s">
        <v>287</v>
      </c>
      <c r="B396" s="1">
        <f>VLOOKUP(Table1[[#This Row],[course]],Sheet1!$A:$B,2,FALSE)</f>
        <v>0</v>
      </c>
      <c r="C396">
        <v>2021</v>
      </c>
      <c r="D396" s="2" t="s">
        <v>294</v>
      </c>
    </row>
    <row r="397" spans="1:4" ht="29.1">
      <c r="A397" s="1" t="s">
        <v>287</v>
      </c>
      <c r="B397" s="1">
        <f>VLOOKUP(Table1[[#This Row],[course]],Sheet1!$A:$B,2,FALSE)</f>
        <v>0</v>
      </c>
      <c r="C397">
        <v>2021</v>
      </c>
      <c r="D397" s="2" t="s">
        <v>295</v>
      </c>
    </row>
    <row r="398" spans="1:4" ht="29.1">
      <c r="A398" s="1" t="s">
        <v>287</v>
      </c>
      <c r="B398" s="1">
        <f>VLOOKUP(Table1[[#This Row],[course]],Sheet1!$A:$B,2,FALSE)</f>
        <v>0</v>
      </c>
      <c r="C398">
        <v>2021</v>
      </c>
      <c r="D398" s="2" t="s">
        <v>296</v>
      </c>
    </row>
    <row r="399" spans="1:4" ht="29.1">
      <c r="A399" s="1" t="s">
        <v>287</v>
      </c>
      <c r="B399" s="1">
        <f>VLOOKUP(Table1[[#This Row],[course]],Sheet1!$A:$B,2,FALSE)</f>
        <v>0</v>
      </c>
      <c r="C399">
        <v>2021</v>
      </c>
      <c r="D399" s="2" t="s">
        <v>297</v>
      </c>
    </row>
    <row r="400" spans="1:4" ht="29.1">
      <c r="A400" s="1" t="s">
        <v>287</v>
      </c>
      <c r="B400" s="1">
        <f>VLOOKUP(Table1[[#This Row],[course]],Sheet1!$A:$B,2,FALSE)</f>
        <v>0</v>
      </c>
      <c r="C400">
        <v>2021</v>
      </c>
      <c r="D400" s="2" t="s">
        <v>298</v>
      </c>
    </row>
    <row r="401" spans="1:4" ht="14.45">
      <c r="A401" s="1" t="s">
        <v>299</v>
      </c>
      <c r="B401" s="1">
        <f>VLOOKUP(Table1[[#This Row],[course]],Sheet1!$A:$B,2,FALSE)</f>
        <v>0</v>
      </c>
      <c r="C401">
        <v>2021</v>
      </c>
      <c r="D401" s="2" t="s">
        <v>300</v>
      </c>
    </row>
    <row r="402" spans="1:4" ht="14.45">
      <c r="A402" s="1" t="s">
        <v>299</v>
      </c>
      <c r="B402" s="1">
        <f>VLOOKUP(Table1[[#This Row],[course]],Sheet1!$A:$B,2,FALSE)</f>
        <v>0</v>
      </c>
      <c r="C402">
        <v>2021</v>
      </c>
      <c r="D402" s="2" t="s">
        <v>301</v>
      </c>
    </row>
    <row r="403" spans="1:4" ht="29.1">
      <c r="A403" s="1" t="s">
        <v>299</v>
      </c>
      <c r="B403" s="1">
        <f>VLOOKUP(Table1[[#This Row],[course]],Sheet1!$A:$B,2,FALSE)</f>
        <v>0</v>
      </c>
      <c r="C403">
        <v>2021</v>
      </c>
      <c r="D403" s="2" t="s">
        <v>302</v>
      </c>
    </row>
    <row r="404" spans="1:4" ht="14.45">
      <c r="A404" s="1" t="s">
        <v>299</v>
      </c>
      <c r="B404" s="1">
        <f>VLOOKUP(Table1[[#This Row],[course]],Sheet1!$A:$B,2,FALSE)</f>
        <v>0</v>
      </c>
      <c r="C404">
        <v>2021</v>
      </c>
      <c r="D404" s="2" t="s">
        <v>303</v>
      </c>
    </row>
    <row r="405" spans="1:4" ht="14.45">
      <c r="A405" s="1" t="s">
        <v>299</v>
      </c>
      <c r="B405" s="1">
        <f>VLOOKUP(Table1[[#This Row],[course]],Sheet1!$A:$B,2,FALSE)</f>
        <v>0</v>
      </c>
      <c r="C405">
        <v>2021</v>
      </c>
      <c r="D405" s="2" t="s">
        <v>304</v>
      </c>
    </row>
    <row r="406" spans="1:4" ht="14.45">
      <c r="A406" s="1" t="s">
        <v>299</v>
      </c>
      <c r="B406" s="1">
        <f>VLOOKUP(Table1[[#This Row],[course]],Sheet1!$A:$B,2,FALSE)</f>
        <v>0</v>
      </c>
      <c r="C406">
        <v>2021</v>
      </c>
      <c r="D406" s="2" t="s">
        <v>305</v>
      </c>
    </row>
    <row r="407" spans="1:4" ht="14.45">
      <c r="A407" s="1" t="s">
        <v>299</v>
      </c>
      <c r="B407" s="1">
        <f>VLOOKUP(Table1[[#This Row],[course]],Sheet1!$A:$B,2,FALSE)</f>
        <v>0</v>
      </c>
      <c r="C407">
        <v>2021</v>
      </c>
      <c r="D407" s="2" t="s">
        <v>306</v>
      </c>
    </row>
    <row r="408" spans="1:4" ht="14.45">
      <c r="A408" s="1" t="s">
        <v>299</v>
      </c>
      <c r="B408" s="1">
        <f>VLOOKUP(Table1[[#This Row],[course]],Sheet1!$A:$B,2,FALSE)</f>
        <v>0</v>
      </c>
      <c r="C408">
        <v>2021</v>
      </c>
      <c r="D408" s="2" t="s">
        <v>307</v>
      </c>
    </row>
    <row r="409" spans="1:4" ht="14.45">
      <c r="A409" s="1" t="s">
        <v>299</v>
      </c>
      <c r="B409" s="1">
        <f>VLOOKUP(Table1[[#This Row],[course]],Sheet1!$A:$B,2,FALSE)</f>
        <v>0</v>
      </c>
      <c r="C409">
        <v>2021</v>
      </c>
      <c r="D409" s="2" t="s">
        <v>308</v>
      </c>
    </row>
    <row r="410" spans="1:4" ht="14.45">
      <c r="A410" s="1" t="s">
        <v>299</v>
      </c>
      <c r="B410" s="1">
        <f>VLOOKUP(Table1[[#This Row],[course]],Sheet1!$A:$B,2,FALSE)</f>
        <v>0</v>
      </c>
      <c r="C410">
        <v>2021</v>
      </c>
      <c r="D410" s="2" t="s">
        <v>309</v>
      </c>
    </row>
    <row r="411" spans="1:4" ht="14.45">
      <c r="A411" s="1" t="s">
        <v>310</v>
      </c>
      <c r="B411" s="1">
        <f>VLOOKUP(Table1[[#This Row],[course]],Sheet1!$A:$B,2,FALSE)</f>
        <v>0</v>
      </c>
      <c r="C411" s="1">
        <v>2022</v>
      </c>
      <c r="D411" s="2" t="s">
        <v>311</v>
      </c>
    </row>
    <row r="412" spans="1:4" ht="14.45">
      <c r="A412" s="1" t="s">
        <v>310</v>
      </c>
      <c r="B412" s="1">
        <f>VLOOKUP(Table1[[#This Row],[course]],Sheet1!$A:$B,2,FALSE)</f>
        <v>0</v>
      </c>
      <c r="C412" s="1">
        <v>2022</v>
      </c>
      <c r="D412" s="2" t="s">
        <v>312</v>
      </c>
    </row>
    <row r="413" spans="1:4" ht="14.45">
      <c r="A413" s="1" t="s">
        <v>310</v>
      </c>
      <c r="B413" s="1">
        <f>VLOOKUP(Table1[[#This Row],[course]],Sheet1!$A:$B,2,FALSE)</f>
        <v>0</v>
      </c>
      <c r="C413" s="1">
        <v>2022</v>
      </c>
      <c r="D413" s="2" t="s">
        <v>313</v>
      </c>
    </row>
    <row r="414" spans="1:4" ht="14.45">
      <c r="A414" s="1" t="s">
        <v>310</v>
      </c>
      <c r="B414" s="1">
        <f>VLOOKUP(Table1[[#This Row],[course]],Sheet1!$A:$B,2,FALSE)</f>
        <v>0</v>
      </c>
      <c r="C414" s="1">
        <v>2022</v>
      </c>
      <c r="D414" s="2" t="s">
        <v>314</v>
      </c>
    </row>
    <row r="415" spans="1:4" ht="14.45">
      <c r="A415" s="1" t="s">
        <v>310</v>
      </c>
      <c r="B415" s="1">
        <f>VLOOKUP(Table1[[#This Row],[course]],Sheet1!$A:$B,2,FALSE)</f>
        <v>0</v>
      </c>
      <c r="C415" s="1">
        <v>2022</v>
      </c>
      <c r="D415" s="2" t="s">
        <v>315</v>
      </c>
    </row>
    <row r="416" spans="1:4" ht="14.45">
      <c r="A416" s="1" t="s">
        <v>310</v>
      </c>
      <c r="B416" s="1">
        <f>VLOOKUP(Table1[[#This Row],[course]],Sheet1!$A:$B,2,FALSE)</f>
        <v>0</v>
      </c>
      <c r="C416" s="1">
        <v>2022</v>
      </c>
      <c r="D416" s="2" t="s">
        <v>10</v>
      </c>
    </row>
    <row r="417" spans="1:4" ht="14.45">
      <c r="A417" s="1" t="s">
        <v>310</v>
      </c>
      <c r="B417" s="1">
        <f>VLOOKUP(Table1[[#This Row],[course]],Sheet1!$A:$B,2,FALSE)</f>
        <v>0</v>
      </c>
      <c r="C417" s="1">
        <v>2022</v>
      </c>
      <c r="D417" s="2" t="s">
        <v>316</v>
      </c>
    </row>
    <row r="418" spans="1:4" ht="14.45">
      <c r="A418" s="1" t="s">
        <v>317</v>
      </c>
      <c r="B418" s="1">
        <f>VLOOKUP(Table1[[#This Row],[course]],Sheet1!$A:$B,2,FALSE)</f>
        <v>0</v>
      </c>
      <c r="C418" s="1">
        <v>2022</v>
      </c>
      <c r="D418" s="2" t="s">
        <v>311</v>
      </c>
    </row>
    <row r="419" spans="1:4" ht="14.45">
      <c r="A419" s="1" t="s">
        <v>317</v>
      </c>
      <c r="B419" s="1">
        <f>VLOOKUP(Table1[[#This Row],[course]],Sheet1!$A:$B,2,FALSE)</f>
        <v>0</v>
      </c>
      <c r="C419" s="1">
        <v>2022</v>
      </c>
      <c r="D419" s="2" t="s">
        <v>312</v>
      </c>
    </row>
    <row r="420" spans="1:4" ht="14.45">
      <c r="A420" s="1" t="s">
        <v>317</v>
      </c>
      <c r="B420" s="1">
        <f>VLOOKUP(Table1[[#This Row],[course]],Sheet1!$A:$B,2,FALSE)</f>
        <v>0</v>
      </c>
      <c r="C420" s="1">
        <v>2022</v>
      </c>
      <c r="D420" s="2" t="s">
        <v>313</v>
      </c>
    </row>
    <row r="421" spans="1:4" ht="14.45">
      <c r="A421" s="1" t="s">
        <v>317</v>
      </c>
      <c r="B421" s="1">
        <f>VLOOKUP(Table1[[#This Row],[course]],Sheet1!$A:$B,2,FALSE)</f>
        <v>0</v>
      </c>
      <c r="C421" s="1">
        <v>2022</v>
      </c>
      <c r="D421" s="2" t="s">
        <v>314</v>
      </c>
    </row>
    <row r="422" spans="1:4" ht="14.45">
      <c r="A422" s="1" t="s">
        <v>317</v>
      </c>
      <c r="B422" s="1">
        <f>VLOOKUP(Table1[[#This Row],[course]],Sheet1!$A:$B,2,FALSE)</f>
        <v>0</v>
      </c>
      <c r="C422" s="1">
        <v>2022</v>
      </c>
      <c r="D422" s="2" t="s">
        <v>315</v>
      </c>
    </row>
    <row r="423" spans="1:4" ht="14.45">
      <c r="A423" s="1" t="s">
        <v>317</v>
      </c>
      <c r="B423" s="1">
        <f>VLOOKUP(Table1[[#This Row],[course]],Sheet1!$A:$B,2,FALSE)</f>
        <v>0</v>
      </c>
      <c r="C423" s="1">
        <v>2022</v>
      </c>
      <c r="D423" s="2" t="s">
        <v>10</v>
      </c>
    </row>
    <row r="424" spans="1:4" ht="14.45">
      <c r="A424" s="1" t="s">
        <v>317</v>
      </c>
      <c r="B424" s="1">
        <f>VLOOKUP(Table1[[#This Row],[course]],Sheet1!$A:$B,2,FALSE)</f>
        <v>0</v>
      </c>
      <c r="C424" s="1">
        <v>2022</v>
      </c>
      <c r="D424" s="2" t="s">
        <v>316</v>
      </c>
    </row>
    <row r="425" spans="1:4" ht="14.45">
      <c r="A425" s="1" t="s">
        <v>318</v>
      </c>
      <c r="B425" s="1">
        <f>VLOOKUP(Table1[[#This Row],[course]],Sheet1!$A:$B,2,FALSE)</f>
        <v>0</v>
      </c>
      <c r="C425" s="1">
        <v>2022</v>
      </c>
      <c r="D425" s="2" t="s">
        <v>311</v>
      </c>
    </row>
    <row r="426" spans="1:4" ht="14.45">
      <c r="A426" s="1" t="s">
        <v>318</v>
      </c>
      <c r="B426" s="1">
        <f>VLOOKUP(Table1[[#This Row],[course]],Sheet1!$A:$B,2,FALSE)</f>
        <v>0</v>
      </c>
      <c r="C426" s="1">
        <v>2022</v>
      </c>
      <c r="D426" s="2" t="s">
        <v>312</v>
      </c>
    </row>
    <row r="427" spans="1:4" ht="14.45">
      <c r="A427" s="1" t="s">
        <v>318</v>
      </c>
      <c r="B427" s="1">
        <f>VLOOKUP(Table1[[#This Row],[course]],Sheet1!$A:$B,2,FALSE)</f>
        <v>0</v>
      </c>
      <c r="C427" s="1">
        <v>2022</v>
      </c>
      <c r="D427" s="2" t="s">
        <v>313</v>
      </c>
    </row>
    <row r="428" spans="1:4" ht="14.45">
      <c r="A428" s="1" t="s">
        <v>318</v>
      </c>
      <c r="B428" s="1">
        <f>VLOOKUP(Table1[[#This Row],[course]],Sheet1!$A:$B,2,FALSE)</f>
        <v>0</v>
      </c>
      <c r="C428" s="1">
        <v>2022</v>
      </c>
      <c r="D428" s="2" t="s">
        <v>314</v>
      </c>
    </row>
    <row r="429" spans="1:4" ht="14.45">
      <c r="A429" s="1" t="s">
        <v>318</v>
      </c>
      <c r="B429" s="1">
        <f>VLOOKUP(Table1[[#This Row],[course]],Sheet1!$A:$B,2,FALSE)</f>
        <v>0</v>
      </c>
      <c r="C429" s="1">
        <v>2022</v>
      </c>
      <c r="D429" s="2" t="s">
        <v>319</v>
      </c>
    </row>
    <row r="430" spans="1:4" ht="14.45">
      <c r="A430" s="1" t="s">
        <v>318</v>
      </c>
      <c r="B430" s="1">
        <f>VLOOKUP(Table1[[#This Row],[course]],Sheet1!$A:$B,2,FALSE)</f>
        <v>0</v>
      </c>
      <c r="C430" s="1">
        <v>2022</v>
      </c>
      <c r="D430" s="2" t="s">
        <v>10</v>
      </c>
    </row>
    <row r="431" spans="1:4" ht="14.45">
      <c r="A431" s="1" t="s">
        <v>318</v>
      </c>
      <c r="B431" s="1">
        <f>VLOOKUP(Table1[[#This Row],[course]],Sheet1!$A:$B,2,FALSE)</f>
        <v>0</v>
      </c>
      <c r="C431" s="1">
        <v>2022</v>
      </c>
      <c r="D431" s="2" t="s">
        <v>316</v>
      </c>
    </row>
    <row r="432" spans="1:4" ht="14.45">
      <c r="A432" s="1" t="s">
        <v>320</v>
      </c>
      <c r="B432" s="1">
        <f>VLOOKUP(Table1[[#This Row],[course]],Sheet1!$A:$B,2,FALSE)</f>
        <v>0</v>
      </c>
      <c r="C432" s="1">
        <v>2022</v>
      </c>
      <c r="D432" s="2" t="s">
        <v>311</v>
      </c>
    </row>
    <row r="433" spans="1:4" ht="14.45">
      <c r="A433" s="1" t="s">
        <v>320</v>
      </c>
      <c r="B433" s="1">
        <f>VLOOKUP(Table1[[#This Row],[course]],Sheet1!$A:$B,2,FALSE)</f>
        <v>0</v>
      </c>
      <c r="C433" s="1">
        <v>2022</v>
      </c>
      <c r="D433" s="2" t="s">
        <v>312</v>
      </c>
    </row>
    <row r="434" spans="1:4" ht="14.45">
      <c r="A434" s="1" t="s">
        <v>320</v>
      </c>
      <c r="B434" s="1">
        <f>VLOOKUP(Table1[[#This Row],[course]],Sheet1!$A:$B,2,FALSE)</f>
        <v>0</v>
      </c>
      <c r="C434" s="1">
        <v>2022</v>
      </c>
      <c r="D434" s="2" t="s">
        <v>313</v>
      </c>
    </row>
    <row r="435" spans="1:4" ht="14.45">
      <c r="A435" s="1" t="s">
        <v>320</v>
      </c>
      <c r="B435" s="1">
        <f>VLOOKUP(Table1[[#This Row],[course]],Sheet1!$A:$B,2,FALSE)</f>
        <v>0</v>
      </c>
      <c r="C435" s="1">
        <v>2022</v>
      </c>
      <c r="D435" s="2" t="s">
        <v>314</v>
      </c>
    </row>
    <row r="436" spans="1:4" ht="14.45">
      <c r="A436" s="1" t="s">
        <v>320</v>
      </c>
      <c r="B436" s="1">
        <f>VLOOKUP(Table1[[#This Row],[course]],Sheet1!$A:$B,2,FALSE)</f>
        <v>0</v>
      </c>
      <c r="C436" s="1">
        <v>2022</v>
      </c>
      <c r="D436" s="2" t="s">
        <v>315</v>
      </c>
    </row>
    <row r="437" spans="1:4" ht="14.45">
      <c r="A437" s="1" t="s">
        <v>320</v>
      </c>
      <c r="B437" s="1">
        <f>VLOOKUP(Table1[[#This Row],[course]],Sheet1!$A:$B,2,FALSE)</f>
        <v>0</v>
      </c>
      <c r="C437" s="1">
        <v>2022</v>
      </c>
      <c r="D437" s="2" t="s">
        <v>10</v>
      </c>
    </row>
    <row r="438" spans="1:4" ht="14.45">
      <c r="A438" s="1" t="s">
        <v>320</v>
      </c>
      <c r="B438" s="1">
        <f>VLOOKUP(Table1[[#This Row],[course]],Sheet1!$A:$B,2,FALSE)</f>
        <v>0</v>
      </c>
      <c r="C438" s="1">
        <v>2022</v>
      </c>
      <c r="D438" s="2" t="s">
        <v>316</v>
      </c>
    </row>
    <row r="439" spans="1:4" ht="14.45">
      <c r="A439" s="1" t="s">
        <v>321</v>
      </c>
      <c r="B439" s="1">
        <f>VLOOKUP(Table1[[#This Row],[course]],Sheet1!$A:$B,2,FALSE)</f>
        <v>0</v>
      </c>
      <c r="C439" s="1">
        <v>2022</v>
      </c>
      <c r="D439" s="2" t="s">
        <v>311</v>
      </c>
    </row>
    <row r="440" spans="1:4" ht="14.45">
      <c r="A440" s="1" t="s">
        <v>321</v>
      </c>
      <c r="B440" s="1">
        <f>VLOOKUP(Table1[[#This Row],[course]],Sheet1!$A:$B,2,FALSE)</f>
        <v>0</v>
      </c>
      <c r="C440" s="1">
        <v>2022</v>
      </c>
      <c r="D440" s="2" t="s">
        <v>312</v>
      </c>
    </row>
    <row r="441" spans="1:4" ht="14.45">
      <c r="A441" s="1" t="s">
        <v>321</v>
      </c>
      <c r="B441" s="1">
        <f>VLOOKUP(Table1[[#This Row],[course]],Sheet1!$A:$B,2,FALSE)</f>
        <v>0</v>
      </c>
      <c r="C441" s="1">
        <v>2022</v>
      </c>
      <c r="D441" s="2" t="s">
        <v>313</v>
      </c>
    </row>
    <row r="442" spans="1:4" ht="14.45">
      <c r="A442" s="1" t="s">
        <v>321</v>
      </c>
      <c r="B442" s="1">
        <f>VLOOKUP(Table1[[#This Row],[course]],Sheet1!$A:$B,2,FALSE)</f>
        <v>0</v>
      </c>
      <c r="C442" s="1">
        <v>2022</v>
      </c>
      <c r="D442" s="2" t="s">
        <v>314</v>
      </c>
    </row>
    <row r="443" spans="1:4" ht="14.45">
      <c r="A443" s="1" t="s">
        <v>321</v>
      </c>
      <c r="B443" s="1">
        <f>VLOOKUP(Table1[[#This Row],[course]],Sheet1!$A:$B,2,FALSE)</f>
        <v>0</v>
      </c>
      <c r="C443" s="1">
        <v>2022</v>
      </c>
      <c r="D443" s="2" t="s">
        <v>315</v>
      </c>
    </row>
    <row r="444" spans="1:4" ht="14.45">
      <c r="A444" s="1" t="s">
        <v>321</v>
      </c>
      <c r="B444" s="1">
        <f>VLOOKUP(Table1[[#This Row],[course]],Sheet1!$A:$B,2,FALSE)</f>
        <v>0</v>
      </c>
      <c r="C444" s="1">
        <v>2022</v>
      </c>
      <c r="D444" s="2" t="s">
        <v>10</v>
      </c>
    </row>
    <row r="445" spans="1:4" ht="14.45">
      <c r="A445" s="1" t="s">
        <v>321</v>
      </c>
      <c r="B445" s="1">
        <f>VLOOKUP(Table1[[#This Row],[course]],Sheet1!$A:$B,2,FALSE)</f>
        <v>0</v>
      </c>
      <c r="C445" s="1">
        <v>2022</v>
      </c>
      <c r="D445" s="2" t="s">
        <v>322</v>
      </c>
    </row>
    <row r="446" spans="1:4" ht="14.45">
      <c r="A446" s="1" t="s">
        <v>323</v>
      </c>
      <c r="B446" s="1">
        <f>VLOOKUP(Table1[[#This Row],[course]],Sheet1!$A:$B,2,FALSE)</f>
        <v>0</v>
      </c>
      <c r="C446" s="1">
        <v>2022</v>
      </c>
      <c r="D446" s="2" t="s">
        <v>324</v>
      </c>
    </row>
    <row r="447" spans="1:4" ht="14.45">
      <c r="A447" s="1" t="s">
        <v>323</v>
      </c>
      <c r="B447" s="1">
        <f>VLOOKUP(Table1[[#This Row],[course]],Sheet1!$A:$B,2,FALSE)</f>
        <v>0</v>
      </c>
      <c r="C447" s="1">
        <v>2022</v>
      </c>
      <c r="D447" s="2" t="s">
        <v>325</v>
      </c>
    </row>
    <row r="448" spans="1:4" ht="14.45">
      <c r="A448" s="1" t="s">
        <v>323</v>
      </c>
      <c r="B448" s="1">
        <f>VLOOKUP(Table1[[#This Row],[course]],Sheet1!$A:$B,2,FALSE)</f>
        <v>0</v>
      </c>
      <c r="C448" s="1">
        <v>2022</v>
      </c>
      <c r="D448" s="2" t="s">
        <v>326</v>
      </c>
    </row>
    <row r="449" spans="1:4" ht="14.45">
      <c r="A449" s="1" t="s">
        <v>323</v>
      </c>
      <c r="B449" s="1">
        <f>VLOOKUP(Table1[[#This Row],[course]],Sheet1!$A:$B,2,FALSE)</f>
        <v>0</v>
      </c>
      <c r="C449" s="1">
        <v>2022</v>
      </c>
      <c r="D449" s="2" t="s">
        <v>327</v>
      </c>
    </row>
    <row r="450" spans="1:4" ht="14.45">
      <c r="A450" s="1" t="s">
        <v>323</v>
      </c>
      <c r="B450" s="1">
        <f>VLOOKUP(Table1[[#This Row],[course]],Sheet1!$A:$B,2,FALSE)</f>
        <v>0</v>
      </c>
      <c r="C450" s="1">
        <v>2022</v>
      </c>
      <c r="D450" s="2" t="s">
        <v>328</v>
      </c>
    </row>
    <row r="451" spans="1:4" ht="14.45">
      <c r="A451" s="1" t="s">
        <v>323</v>
      </c>
      <c r="B451" s="1">
        <f>VLOOKUP(Table1[[#This Row],[course]],Sheet1!$A:$B,2,FALSE)</f>
        <v>0</v>
      </c>
      <c r="C451" s="1">
        <v>2022</v>
      </c>
      <c r="D451" s="2" t="s">
        <v>329</v>
      </c>
    </row>
    <row r="452" spans="1:4" ht="14.45">
      <c r="A452" s="1" t="s">
        <v>323</v>
      </c>
      <c r="B452" s="1">
        <f>VLOOKUP(Table1[[#This Row],[course]],Sheet1!$A:$B,2,FALSE)</f>
        <v>0</v>
      </c>
      <c r="C452" s="1">
        <v>2022</v>
      </c>
      <c r="D452" s="2" t="s">
        <v>330</v>
      </c>
    </row>
    <row r="453" spans="1:4" ht="14.45">
      <c r="A453" s="1" t="s">
        <v>323</v>
      </c>
      <c r="B453" s="1">
        <f>VLOOKUP(Table1[[#This Row],[course]],Sheet1!$A:$B,2,FALSE)</f>
        <v>0</v>
      </c>
      <c r="C453" s="1">
        <v>2022</v>
      </c>
      <c r="D453" s="2" t="s">
        <v>57</v>
      </c>
    </row>
    <row r="454" spans="1:4" ht="14.45">
      <c r="A454" s="1" t="s">
        <v>323</v>
      </c>
      <c r="B454" s="1">
        <f>VLOOKUP(Table1[[#This Row],[course]],Sheet1!$A:$B,2,FALSE)</f>
        <v>0</v>
      </c>
      <c r="C454" s="1">
        <v>2022</v>
      </c>
      <c r="D454" s="2" t="s">
        <v>331</v>
      </c>
    </row>
    <row r="455" spans="1:4" ht="14.45">
      <c r="A455" s="1" t="s">
        <v>323</v>
      </c>
      <c r="B455" s="1">
        <f>VLOOKUP(Table1[[#This Row],[course]],Sheet1!$A:$B,2,FALSE)</f>
        <v>0</v>
      </c>
      <c r="C455" s="1">
        <v>2022</v>
      </c>
      <c r="D455" s="2" t="s">
        <v>332</v>
      </c>
    </row>
    <row r="456" spans="1:4" ht="14.45">
      <c r="A456" s="1" t="s">
        <v>323</v>
      </c>
      <c r="B456" s="1">
        <f>VLOOKUP(Table1[[#This Row],[course]],Sheet1!$A:$B,2,FALSE)</f>
        <v>0</v>
      </c>
      <c r="C456" s="1">
        <v>2022</v>
      </c>
      <c r="D456" s="2" t="s">
        <v>333</v>
      </c>
    </row>
    <row r="457" spans="1:4" ht="14.45">
      <c r="A457" s="1" t="s">
        <v>323</v>
      </c>
      <c r="B457" s="1">
        <f>VLOOKUP(Table1[[#This Row],[course]],Sheet1!$A:$B,2,FALSE)</f>
        <v>0</v>
      </c>
      <c r="C457" s="1">
        <v>2022</v>
      </c>
      <c r="D457" s="2" t="s">
        <v>334</v>
      </c>
    </row>
    <row r="458" spans="1:4" ht="14.45">
      <c r="A458" s="1" t="s">
        <v>335</v>
      </c>
      <c r="B458" s="1">
        <f>VLOOKUP(Table1[[#This Row],[course]],Sheet1!$A:$B,2,FALSE)</f>
        <v>0</v>
      </c>
      <c r="C458" s="1">
        <v>2022</v>
      </c>
      <c r="D458" s="2" t="s">
        <v>56</v>
      </c>
    </row>
    <row r="459" spans="1:4" ht="14.45">
      <c r="A459" s="1" t="s">
        <v>335</v>
      </c>
      <c r="B459" s="1">
        <f>VLOOKUP(Table1[[#This Row],[course]],Sheet1!$A:$B,2,FALSE)</f>
        <v>0</v>
      </c>
      <c r="C459" s="1">
        <v>2022</v>
      </c>
      <c r="D459" s="2" t="s">
        <v>57</v>
      </c>
    </row>
    <row r="460" spans="1:4" ht="14.45">
      <c r="A460" s="1" t="s">
        <v>335</v>
      </c>
      <c r="B460" s="1">
        <f>VLOOKUP(Table1[[#This Row],[course]],Sheet1!$A:$B,2,FALSE)</f>
        <v>0</v>
      </c>
      <c r="C460" s="1">
        <v>2022</v>
      </c>
      <c r="D460" s="2" t="s">
        <v>64</v>
      </c>
    </row>
    <row r="461" spans="1:4" ht="14.45">
      <c r="A461" s="1" t="s">
        <v>335</v>
      </c>
      <c r="B461" s="1">
        <f>VLOOKUP(Table1[[#This Row],[course]],Sheet1!$A:$B,2,FALSE)</f>
        <v>0</v>
      </c>
      <c r="C461" s="1">
        <v>2022</v>
      </c>
      <c r="D461" s="2" t="s">
        <v>58</v>
      </c>
    </row>
    <row r="462" spans="1:4" ht="14.45">
      <c r="A462" s="1" t="s">
        <v>335</v>
      </c>
      <c r="B462" s="1">
        <f>VLOOKUP(Table1[[#This Row],[course]],Sheet1!$A:$B,2,FALSE)</f>
        <v>0</v>
      </c>
      <c r="C462" s="1">
        <v>2022</v>
      </c>
      <c r="D462" s="2" t="s">
        <v>59</v>
      </c>
    </row>
    <row r="463" spans="1:4" ht="14.45">
      <c r="A463" s="1" t="s">
        <v>335</v>
      </c>
      <c r="B463" s="1">
        <f>VLOOKUP(Table1[[#This Row],[course]],Sheet1!$A:$B,2,FALSE)</f>
        <v>0</v>
      </c>
      <c r="C463" s="1">
        <v>2022</v>
      </c>
      <c r="D463" s="2" t="s">
        <v>60</v>
      </c>
    </row>
    <row r="464" spans="1:4" ht="14.45">
      <c r="A464" s="1" t="s">
        <v>335</v>
      </c>
      <c r="B464" s="1">
        <f>VLOOKUP(Table1[[#This Row],[course]],Sheet1!$A:$B,2,FALSE)</f>
        <v>0</v>
      </c>
      <c r="C464" s="1">
        <v>2022</v>
      </c>
      <c r="D464" s="2" t="s">
        <v>61</v>
      </c>
    </row>
    <row r="465" spans="1:4" ht="14.45">
      <c r="A465" s="1" t="s">
        <v>335</v>
      </c>
      <c r="B465" s="1">
        <f>VLOOKUP(Table1[[#This Row],[course]],Sheet1!$A:$B,2,FALSE)</f>
        <v>0</v>
      </c>
      <c r="C465" s="1">
        <v>2022</v>
      </c>
      <c r="D465" s="2" t="s">
        <v>62</v>
      </c>
    </row>
    <row r="466" spans="1:4" ht="14.45">
      <c r="A466" s="1" t="s">
        <v>336</v>
      </c>
      <c r="B466" s="1">
        <f>VLOOKUP(Table1[[#This Row],[course]],Sheet1!$A:$B,2,FALSE)</f>
        <v>0</v>
      </c>
      <c r="C466" s="1">
        <v>2022</v>
      </c>
      <c r="D466" s="2" t="s">
        <v>324</v>
      </c>
    </row>
    <row r="467" spans="1:4" ht="14.45">
      <c r="A467" s="1" t="s">
        <v>336</v>
      </c>
      <c r="B467" s="1">
        <f>VLOOKUP(Table1[[#This Row],[course]],Sheet1!$A:$B,2,FALSE)</f>
        <v>0</v>
      </c>
      <c r="C467" s="1">
        <v>2022</v>
      </c>
      <c r="D467" s="2" t="s">
        <v>325</v>
      </c>
    </row>
    <row r="468" spans="1:4" ht="14.45">
      <c r="A468" s="1" t="s">
        <v>336</v>
      </c>
      <c r="B468" s="1">
        <f>VLOOKUP(Table1[[#This Row],[course]],Sheet1!$A:$B,2,FALSE)</f>
        <v>0</v>
      </c>
      <c r="C468" s="1">
        <v>2022</v>
      </c>
      <c r="D468" s="2" t="s">
        <v>326</v>
      </c>
    </row>
    <row r="469" spans="1:4" ht="14.45">
      <c r="A469" s="1" t="s">
        <v>336</v>
      </c>
      <c r="B469" s="1">
        <f>VLOOKUP(Table1[[#This Row],[course]],Sheet1!$A:$B,2,FALSE)</f>
        <v>0</v>
      </c>
      <c r="C469" s="1">
        <v>2022</v>
      </c>
      <c r="D469" s="2" t="s">
        <v>327</v>
      </c>
    </row>
    <row r="470" spans="1:4" ht="14.45">
      <c r="A470" s="1" t="s">
        <v>336</v>
      </c>
      <c r="B470" s="1">
        <f>VLOOKUP(Table1[[#This Row],[course]],Sheet1!$A:$B,2,FALSE)</f>
        <v>0</v>
      </c>
      <c r="C470" s="1">
        <v>2022</v>
      </c>
      <c r="D470" s="2" t="s">
        <v>328</v>
      </c>
    </row>
    <row r="471" spans="1:4" ht="14.45">
      <c r="A471" s="1" t="s">
        <v>336</v>
      </c>
      <c r="B471" s="1">
        <f>VLOOKUP(Table1[[#This Row],[course]],Sheet1!$A:$B,2,FALSE)</f>
        <v>0</v>
      </c>
      <c r="C471" s="1">
        <v>2022</v>
      </c>
      <c r="D471" s="2" t="s">
        <v>329</v>
      </c>
    </row>
    <row r="472" spans="1:4" ht="14.45">
      <c r="A472" s="1" t="s">
        <v>336</v>
      </c>
      <c r="B472" s="1">
        <f>VLOOKUP(Table1[[#This Row],[course]],Sheet1!$A:$B,2,FALSE)</f>
        <v>0</v>
      </c>
      <c r="C472" s="1">
        <v>2022</v>
      </c>
      <c r="D472" s="2" t="s">
        <v>330</v>
      </c>
    </row>
    <row r="473" spans="1:4" ht="14.45">
      <c r="A473" s="1" t="s">
        <v>336</v>
      </c>
      <c r="B473" s="1">
        <f>VLOOKUP(Table1[[#This Row],[course]],Sheet1!$A:$B,2,FALSE)</f>
        <v>0</v>
      </c>
      <c r="C473" s="1">
        <v>2022</v>
      </c>
      <c r="D473" s="2" t="s">
        <v>57</v>
      </c>
    </row>
    <row r="474" spans="1:4" ht="14.45">
      <c r="A474" s="1" t="s">
        <v>336</v>
      </c>
      <c r="B474" s="1">
        <f>VLOOKUP(Table1[[#This Row],[course]],Sheet1!$A:$B,2,FALSE)</f>
        <v>0</v>
      </c>
      <c r="C474" s="1">
        <v>2022</v>
      </c>
      <c r="D474" s="2" t="s">
        <v>331</v>
      </c>
    </row>
    <row r="475" spans="1:4" ht="14.45">
      <c r="A475" s="1" t="s">
        <v>336</v>
      </c>
      <c r="B475" s="1">
        <f>VLOOKUP(Table1[[#This Row],[course]],Sheet1!$A:$B,2,FALSE)</f>
        <v>0</v>
      </c>
      <c r="C475" s="1">
        <v>2022</v>
      </c>
      <c r="D475" s="2" t="s">
        <v>332</v>
      </c>
    </row>
    <row r="476" spans="1:4" ht="14.45">
      <c r="A476" s="1" t="s">
        <v>336</v>
      </c>
      <c r="B476" s="1">
        <f>VLOOKUP(Table1[[#This Row],[course]],Sheet1!$A:$B,2,FALSE)</f>
        <v>0</v>
      </c>
      <c r="C476" s="1">
        <v>2022</v>
      </c>
      <c r="D476" s="2" t="s">
        <v>333</v>
      </c>
    </row>
    <row r="477" spans="1:4" ht="14.45">
      <c r="A477" s="1" t="s">
        <v>336</v>
      </c>
      <c r="B477" s="1">
        <f>VLOOKUP(Table1[[#This Row],[course]],Sheet1!$A:$B,2,FALSE)</f>
        <v>0</v>
      </c>
      <c r="C477" s="1">
        <v>2022</v>
      </c>
      <c r="D477" s="2" t="s">
        <v>334</v>
      </c>
    </row>
    <row r="478" spans="1:4" ht="14.45">
      <c r="A478" s="1" t="s">
        <v>337</v>
      </c>
      <c r="B478" s="1">
        <f>VLOOKUP(Table1[[#This Row],[course]],Sheet1!$A:$B,2,FALSE)</f>
        <v>0</v>
      </c>
      <c r="C478" s="1">
        <v>2022</v>
      </c>
      <c r="D478" s="2" t="s">
        <v>338</v>
      </c>
    </row>
    <row r="479" spans="1:4" ht="14.45">
      <c r="A479" s="1" t="s">
        <v>337</v>
      </c>
      <c r="B479" s="1">
        <f>VLOOKUP(Table1[[#This Row],[course]],Sheet1!$A:$B,2,FALSE)</f>
        <v>0</v>
      </c>
      <c r="C479" s="1">
        <v>2022</v>
      </c>
      <c r="D479" s="2" t="s">
        <v>339</v>
      </c>
    </row>
    <row r="480" spans="1:4" ht="14.45">
      <c r="A480" s="1" t="s">
        <v>337</v>
      </c>
      <c r="B480" s="1">
        <f>VLOOKUP(Table1[[#This Row],[course]],Sheet1!$A:$B,2,FALSE)</f>
        <v>0</v>
      </c>
      <c r="C480" s="1">
        <v>2022</v>
      </c>
      <c r="D480" s="2" t="s">
        <v>311</v>
      </c>
    </row>
    <row r="481" spans="1:4" ht="14.45">
      <c r="A481" s="1" t="s">
        <v>337</v>
      </c>
      <c r="B481" s="1">
        <f>VLOOKUP(Table1[[#This Row],[course]],Sheet1!$A:$B,2,FALSE)</f>
        <v>0</v>
      </c>
      <c r="C481" s="1">
        <v>2022</v>
      </c>
      <c r="D481" s="2" t="s">
        <v>340</v>
      </c>
    </row>
    <row r="482" spans="1:4" ht="14.45">
      <c r="A482" s="1" t="s">
        <v>337</v>
      </c>
      <c r="B482" s="1">
        <f>VLOOKUP(Table1[[#This Row],[course]],Sheet1!$A:$B,2,FALSE)</f>
        <v>0</v>
      </c>
      <c r="C482" s="1">
        <v>2022</v>
      </c>
      <c r="D482" s="2" t="s">
        <v>313</v>
      </c>
    </row>
    <row r="483" spans="1:4" ht="14.45">
      <c r="A483" s="1" t="s">
        <v>337</v>
      </c>
      <c r="B483" s="1">
        <f>VLOOKUP(Table1[[#This Row],[course]],Sheet1!$A:$B,2,FALSE)</f>
        <v>0</v>
      </c>
      <c r="C483" s="1">
        <v>2022</v>
      </c>
      <c r="D483" s="2" t="s">
        <v>341</v>
      </c>
    </row>
    <row r="484" spans="1:4" ht="14.45">
      <c r="A484" s="1" t="s">
        <v>337</v>
      </c>
      <c r="B484" s="1">
        <f>VLOOKUP(Table1[[#This Row],[course]],Sheet1!$A:$B,2,FALSE)</f>
        <v>0</v>
      </c>
      <c r="C484" s="1">
        <v>2022</v>
      </c>
      <c r="D484" s="2" t="s">
        <v>342</v>
      </c>
    </row>
    <row r="485" spans="1:4" ht="14.45">
      <c r="A485" s="1" t="s">
        <v>337</v>
      </c>
      <c r="B485" s="1">
        <f>VLOOKUP(Table1[[#This Row],[course]],Sheet1!$A:$B,2,FALSE)</f>
        <v>0</v>
      </c>
      <c r="C485" s="1">
        <v>2022</v>
      </c>
      <c r="D485" s="2" t="s">
        <v>316</v>
      </c>
    </row>
    <row r="486" spans="1:4" ht="14.45">
      <c r="A486" s="1" t="s">
        <v>343</v>
      </c>
      <c r="B486" s="1">
        <f>VLOOKUP(Table1[[#This Row],[course]],Sheet1!$A:$B,2,FALSE)</f>
        <v>0</v>
      </c>
      <c r="C486" s="1">
        <v>2022</v>
      </c>
      <c r="D486" s="2" t="s">
        <v>56</v>
      </c>
    </row>
    <row r="487" spans="1:4" ht="14.45">
      <c r="A487" s="1" t="s">
        <v>343</v>
      </c>
      <c r="B487" s="1">
        <f>VLOOKUP(Table1[[#This Row],[course]],Sheet1!$A:$B,2,FALSE)</f>
        <v>0</v>
      </c>
      <c r="C487" s="1">
        <v>2022</v>
      </c>
      <c r="D487" s="2" t="s">
        <v>57</v>
      </c>
    </row>
    <row r="488" spans="1:4" ht="14.45">
      <c r="A488" s="1" t="s">
        <v>343</v>
      </c>
      <c r="B488" s="1">
        <f>VLOOKUP(Table1[[#This Row],[course]],Sheet1!$A:$B,2,FALSE)</f>
        <v>0</v>
      </c>
      <c r="C488" s="1">
        <v>2022</v>
      </c>
      <c r="D488" s="2" t="s">
        <v>311</v>
      </c>
    </row>
    <row r="489" spans="1:4" ht="14.45">
      <c r="A489" s="1" t="s">
        <v>343</v>
      </c>
      <c r="B489" s="1">
        <f>VLOOKUP(Table1[[#This Row],[course]],Sheet1!$A:$B,2,FALSE)</f>
        <v>0</v>
      </c>
      <c r="C489" s="1">
        <v>2022</v>
      </c>
      <c r="D489" s="2" t="s">
        <v>58</v>
      </c>
    </row>
    <row r="490" spans="1:4" ht="14.45">
      <c r="A490" s="1" t="s">
        <v>343</v>
      </c>
      <c r="B490" s="1">
        <f>VLOOKUP(Table1[[#This Row],[course]],Sheet1!$A:$B,2,FALSE)</f>
        <v>0</v>
      </c>
      <c r="C490" s="1">
        <v>2022</v>
      </c>
      <c r="D490" s="2" t="s">
        <v>59</v>
      </c>
    </row>
    <row r="491" spans="1:4" ht="14.45">
      <c r="A491" s="1" t="s">
        <v>343</v>
      </c>
      <c r="B491" s="1">
        <f>VLOOKUP(Table1[[#This Row],[course]],Sheet1!$A:$B,2,FALSE)</f>
        <v>0</v>
      </c>
      <c r="C491" s="1">
        <v>2022</v>
      </c>
      <c r="D491" s="2" t="s">
        <v>60</v>
      </c>
    </row>
    <row r="492" spans="1:4" ht="14.45">
      <c r="A492" s="1" t="s">
        <v>343</v>
      </c>
      <c r="B492" s="1">
        <f>VLOOKUP(Table1[[#This Row],[course]],Sheet1!$A:$B,2,FALSE)</f>
        <v>0</v>
      </c>
      <c r="C492" s="1">
        <v>2022</v>
      </c>
      <c r="D492" s="2" t="s">
        <v>61</v>
      </c>
    </row>
    <row r="493" spans="1:4" ht="14.45">
      <c r="A493" s="1" t="s">
        <v>343</v>
      </c>
      <c r="B493" s="1">
        <f>VLOOKUP(Table1[[#This Row],[course]],Sheet1!$A:$B,2,FALSE)</f>
        <v>0</v>
      </c>
      <c r="C493" s="1">
        <v>2022</v>
      </c>
      <c r="D493" s="2" t="s">
        <v>316</v>
      </c>
    </row>
    <row r="494" spans="1:4" ht="14.45">
      <c r="A494" s="1" t="s">
        <v>344</v>
      </c>
      <c r="B494" s="1">
        <f>VLOOKUP(Table1[[#This Row],[course]],Sheet1!$A:$B,2,FALSE)</f>
        <v>0</v>
      </c>
      <c r="C494" s="1">
        <v>2022</v>
      </c>
      <c r="D494" s="2" t="s">
        <v>345</v>
      </c>
    </row>
    <row r="495" spans="1:4" ht="14.45">
      <c r="A495" s="1" t="s">
        <v>344</v>
      </c>
      <c r="B495" s="1">
        <f>VLOOKUP(Table1[[#This Row],[course]],Sheet1!$A:$B,2,FALSE)</f>
        <v>0</v>
      </c>
      <c r="C495" s="1">
        <v>2022</v>
      </c>
      <c r="D495" s="2" t="s">
        <v>67</v>
      </c>
    </row>
    <row r="496" spans="1:4" ht="14.45">
      <c r="A496" s="1" t="s">
        <v>344</v>
      </c>
      <c r="B496" s="1">
        <f>VLOOKUP(Table1[[#This Row],[course]],Sheet1!$A:$B,2,FALSE)</f>
        <v>0</v>
      </c>
      <c r="C496" s="1">
        <v>2022</v>
      </c>
      <c r="D496" s="2" t="s">
        <v>346</v>
      </c>
    </row>
    <row r="497" spans="1:4" ht="14.45">
      <c r="A497" s="1" t="s">
        <v>344</v>
      </c>
      <c r="B497" s="1">
        <f>VLOOKUP(Table1[[#This Row],[course]],Sheet1!$A:$B,2,FALSE)</f>
        <v>0</v>
      </c>
      <c r="C497" s="1">
        <v>2022</v>
      </c>
      <c r="D497" s="2" t="s">
        <v>347</v>
      </c>
    </row>
    <row r="498" spans="1:4" ht="14.45">
      <c r="A498" s="1" t="s">
        <v>344</v>
      </c>
      <c r="B498" s="1">
        <f>VLOOKUP(Table1[[#This Row],[course]],Sheet1!$A:$B,2,FALSE)</f>
        <v>0</v>
      </c>
      <c r="C498" s="1">
        <v>2022</v>
      </c>
      <c r="D498" s="2" t="s">
        <v>348</v>
      </c>
    </row>
    <row r="499" spans="1:4" ht="14.45">
      <c r="A499" s="1" t="s">
        <v>344</v>
      </c>
      <c r="B499" s="1">
        <f>VLOOKUP(Table1[[#This Row],[course]],Sheet1!$A:$B,2,FALSE)</f>
        <v>0</v>
      </c>
      <c r="C499" s="1">
        <v>2022</v>
      </c>
      <c r="D499" s="2" t="s">
        <v>349</v>
      </c>
    </row>
    <row r="500" spans="1:4" ht="14.45">
      <c r="A500" s="1" t="s">
        <v>344</v>
      </c>
      <c r="B500" s="1">
        <f>VLOOKUP(Table1[[#This Row],[course]],Sheet1!$A:$B,2,FALSE)</f>
        <v>0</v>
      </c>
      <c r="C500" s="1">
        <v>2022</v>
      </c>
      <c r="D500" s="2" t="s">
        <v>350</v>
      </c>
    </row>
    <row r="501" spans="1:4" ht="14.45">
      <c r="A501" s="1" t="s">
        <v>351</v>
      </c>
      <c r="B501" s="1">
        <f>VLOOKUP(Table1[[#This Row],[course]],Sheet1!$A:$B,2,FALSE)</f>
        <v>0</v>
      </c>
      <c r="C501" s="1">
        <v>2022</v>
      </c>
      <c r="D501" s="2" t="s">
        <v>352</v>
      </c>
    </row>
    <row r="502" spans="1:4" ht="14.45">
      <c r="A502" s="1" t="s">
        <v>351</v>
      </c>
      <c r="B502" s="1">
        <f>VLOOKUP(Table1[[#This Row],[course]],Sheet1!$A:$B,2,FALSE)</f>
        <v>0</v>
      </c>
      <c r="C502" s="1">
        <v>2022</v>
      </c>
      <c r="D502" s="2" t="s">
        <v>353</v>
      </c>
    </row>
    <row r="503" spans="1:4" ht="14.45">
      <c r="A503" s="1" t="s">
        <v>351</v>
      </c>
      <c r="B503" s="1">
        <f>VLOOKUP(Table1[[#This Row],[course]],Sheet1!$A:$B,2,FALSE)</f>
        <v>0</v>
      </c>
      <c r="C503" s="1">
        <v>2022</v>
      </c>
      <c r="D503" s="2" t="s">
        <v>354</v>
      </c>
    </row>
    <row r="504" spans="1:4" ht="14.45">
      <c r="A504" s="1" t="s">
        <v>351</v>
      </c>
      <c r="B504" s="1">
        <f>VLOOKUP(Table1[[#This Row],[course]],Sheet1!$A:$B,2,FALSE)</f>
        <v>0</v>
      </c>
      <c r="C504" s="1">
        <v>2022</v>
      </c>
      <c r="D504" s="2" t="s">
        <v>306</v>
      </c>
    </row>
    <row r="505" spans="1:4" ht="14.45">
      <c r="A505" s="1" t="s">
        <v>351</v>
      </c>
      <c r="B505" s="1">
        <f>VLOOKUP(Table1[[#This Row],[course]],Sheet1!$A:$B,2,FALSE)</f>
        <v>0</v>
      </c>
      <c r="C505" s="1">
        <v>2022</v>
      </c>
      <c r="D505" s="2" t="s">
        <v>355</v>
      </c>
    </row>
    <row r="506" spans="1:4" ht="14.45">
      <c r="A506" s="1" t="s">
        <v>351</v>
      </c>
      <c r="B506" s="1">
        <f>VLOOKUP(Table1[[#This Row],[course]],Sheet1!$A:$B,2,FALSE)</f>
        <v>0</v>
      </c>
      <c r="C506" s="1">
        <v>2022</v>
      </c>
      <c r="D506" s="2" t="s">
        <v>356</v>
      </c>
    </row>
    <row r="507" spans="1:4" ht="14.45">
      <c r="A507" s="1" t="s">
        <v>351</v>
      </c>
      <c r="B507" s="1">
        <f>VLOOKUP(Table1[[#This Row],[course]],Sheet1!$A:$B,2,FALSE)</f>
        <v>0</v>
      </c>
      <c r="C507" s="1">
        <v>2022</v>
      </c>
      <c r="D507" s="2" t="s">
        <v>357</v>
      </c>
    </row>
    <row r="508" spans="1:4" ht="14.45">
      <c r="A508" s="1" t="s">
        <v>351</v>
      </c>
      <c r="B508" s="1">
        <f>VLOOKUP(Table1[[#This Row],[course]],Sheet1!$A:$B,2,FALSE)</f>
        <v>0</v>
      </c>
      <c r="C508" s="1">
        <v>2022</v>
      </c>
      <c r="D508" s="2" t="s">
        <v>358</v>
      </c>
    </row>
    <row r="509" spans="1:4" ht="14.45">
      <c r="A509" s="1" t="s">
        <v>351</v>
      </c>
      <c r="B509" s="1">
        <f>VLOOKUP(Table1[[#This Row],[course]],Sheet1!$A:$B,2,FALSE)</f>
        <v>0</v>
      </c>
      <c r="C509" s="1">
        <v>2022</v>
      </c>
      <c r="D509" s="2" t="s">
        <v>359</v>
      </c>
    </row>
    <row r="510" spans="1:4" ht="14.45">
      <c r="A510" s="1" t="s">
        <v>351</v>
      </c>
      <c r="B510" s="1">
        <f>VLOOKUP(Table1[[#This Row],[course]],Sheet1!$A:$B,2,FALSE)</f>
        <v>0</v>
      </c>
      <c r="C510" s="1">
        <v>2022</v>
      </c>
      <c r="D510" s="2" t="s">
        <v>360</v>
      </c>
    </row>
    <row r="511" spans="1:4" ht="14.45">
      <c r="A511" s="1" t="s">
        <v>351</v>
      </c>
      <c r="B511" s="1">
        <f>VLOOKUP(Table1[[#This Row],[course]],Sheet1!$A:$B,2,FALSE)</f>
        <v>0</v>
      </c>
      <c r="C511" s="1">
        <v>2022</v>
      </c>
      <c r="D511" s="2" t="s">
        <v>361</v>
      </c>
    </row>
    <row r="512" spans="1:4" ht="14.45">
      <c r="A512" s="1" t="s">
        <v>362</v>
      </c>
      <c r="B512" s="1">
        <f>VLOOKUP(Table1[[#This Row],[course]],Sheet1!$A:$B,2,FALSE)</f>
        <v>0</v>
      </c>
      <c r="C512" s="1">
        <v>2022</v>
      </c>
      <c r="D512" s="2" t="s">
        <v>95</v>
      </c>
    </row>
    <row r="513" spans="1:4" ht="14.45">
      <c r="A513" s="1" t="s">
        <v>362</v>
      </c>
      <c r="B513" s="1">
        <f>VLOOKUP(Table1[[#This Row],[course]],Sheet1!$A:$B,2,FALSE)</f>
        <v>0</v>
      </c>
      <c r="C513" s="1">
        <v>2022</v>
      </c>
      <c r="D513" s="2" t="s">
        <v>96</v>
      </c>
    </row>
    <row r="514" spans="1:4" ht="14.45">
      <c r="A514" s="1" t="s">
        <v>362</v>
      </c>
      <c r="B514" s="1">
        <f>VLOOKUP(Table1[[#This Row],[course]],Sheet1!$A:$B,2,FALSE)</f>
        <v>0</v>
      </c>
      <c r="C514" s="1">
        <v>2022</v>
      </c>
      <c r="D514" s="2" t="s">
        <v>97</v>
      </c>
    </row>
    <row r="515" spans="1:4" ht="14.45">
      <c r="A515" s="1" t="s">
        <v>362</v>
      </c>
      <c r="B515" s="1">
        <f>VLOOKUP(Table1[[#This Row],[course]],Sheet1!$A:$B,2,FALSE)</f>
        <v>0</v>
      </c>
      <c r="C515" s="1">
        <v>2022</v>
      </c>
      <c r="D515" s="2" t="s">
        <v>98</v>
      </c>
    </row>
    <row r="516" spans="1:4" ht="14.45">
      <c r="A516" s="1" t="s">
        <v>362</v>
      </c>
      <c r="B516" s="1">
        <f>VLOOKUP(Table1[[#This Row],[course]],Sheet1!$A:$B,2,FALSE)</f>
        <v>0</v>
      </c>
      <c r="C516" s="1">
        <v>2022</v>
      </c>
      <c r="D516" s="2" t="s">
        <v>99</v>
      </c>
    </row>
    <row r="517" spans="1:4" ht="14.45">
      <c r="A517" s="1" t="s">
        <v>362</v>
      </c>
      <c r="B517" s="1">
        <f>VLOOKUP(Table1[[#This Row],[course]],Sheet1!$A:$B,2,FALSE)</f>
        <v>0</v>
      </c>
      <c r="C517" s="1">
        <v>2022</v>
      </c>
      <c r="D517" s="2" t="s">
        <v>100</v>
      </c>
    </row>
    <row r="518" spans="1:4" ht="14.45">
      <c r="A518" s="1" t="s">
        <v>362</v>
      </c>
      <c r="B518" s="1">
        <f>VLOOKUP(Table1[[#This Row],[course]],Sheet1!$A:$B,2,FALSE)</f>
        <v>0</v>
      </c>
      <c r="C518" s="1">
        <v>2022</v>
      </c>
      <c r="D518" s="2" t="s">
        <v>101</v>
      </c>
    </row>
    <row r="519" spans="1:4" ht="14.45">
      <c r="A519" s="1" t="s">
        <v>362</v>
      </c>
      <c r="B519" s="1">
        <f>VLOOKUP(Table1[[#This Row],[course]],Sheet1!$A:$B,2,FALSE)</f>
        <v>0</v>
      </c>
      <c r="C519" s="1">
        <v>2022</v>
      </c>
      <c r="D519" s="2" t="s">
        <v>102</v>
      </c>
    </row>
    <row r="520" spans="1:4" ht="14.45">
      <c r="A520" s="1" t="s">
        <v>362</v>
      </c>
      <c r="B520" s="1">
        <f>VLOOKUP(Table1[[#This Row],[course]],Sheet1!$A:$B,2,FALSE)</f>
        <v>0</v>
      </c>
      <c r="C520" s="1">
        <v>2022</v>
      </c>
      <c r="D520" s="2" t="s">
        <v>103</v>
      </c>
    </row>
    <row r="521" spans="1:4" ht="14.45">
      <c r="A521" s="1" t="s">
        <v>363</v>
      </c>
      <c r="B521" s="1">
        <f>VLOOKUP(Table1[[#This Row],[course]],Sheet1!$A:$B,2,FALSE)</f>
        <v>0</v>
      </c>
      <c r="C521" s="1">
        <v>2022</v>
      </c>
      <c r="D521" s="2" t="s">
        <v>95</v>
      </c>
    </row>
    <row r="522" spans="1:4" ht="14.45">
      <c r="A522" s="1" t="s">
        <v>363</v>
      </c>
      <c r="B522" s="1">
        <f>VLOOKUP(Table1[[#This Row],[course]],Sheet1!$A:$B,2,FALSE)</f>
        <v>0</v>
      </c>
      <c r="C522" s="1">
        <v>2022</v>
      </c>
      <c r="D522" s="2" t="s">
        <v>96</v>
      </c>
    </row>
    <row r="523" spans="1:4" ht="14.45">
      <c r="A523" s="1" t="s">
        <v>363</v>
      </c>
      <c r="B523" s="1">
        <f>VLOOKUP(Table1[[#This Row],[course]],Sheet1!$A:$B,2,FALSE)</f>
        <v>0</v>
      </c>
      <c r="C523" s="1">
        <v>2022</v>
      </c>
      <c r="D523" s="2" t="s">
        <v>97</v>
      </c>
    </row>
    <row r="524" spans="1:4" ht="14.45">
      <c r="A524" s="1" t="s">
        <v>363</v>
      </c>
      <c r="B524" s="1">
        <f>VLOOKUP(Table1[[#This Row],[course]],Sheet1!$A:$B,2,FALSE)</f>
        <v>0</v>
      </c>
      <c r="C524" s="1">
        <v>2022</v>
      </c>
      <c r="D524" s="2" t="s">
        <v>98</v>
      </c>
    </row>
    <row r="525" spans="1:4" ht="14.45">
      <c r="A525" s="1" t="s">
        <v>363</v>
      </c>
      <c r="B525" s="1">
        <f>VLOOKUP(Table1[[#This Row],[course]],Sheet1!$A:$B,2,FALSE)</f>
        <v>0</v>
      </c>
      <c r="C525" s="1">
        <v>2022</v>
      </c>
      <c r="D525" s="2" t="s">
        <v>99</v>
      </c>
    </row>
    <row r="526" spans="1:4" ht="14.45">
      <c r="A526" s="1" t="s">
        <v>363</v>
      </c>
      <c r="B526" s="1">
        <f>VLOOKUP(Table1[[#This Row],[course]],Sheet1!$A:$B,2,FALSE)</f>
        <v>0</v>
      </c>
      <c r="C526" s="1">
        <v>2022</v>
      </c>
      <c r="D526" s="2" t="s">
        <v>100</v>
      </c>
    </row>
    <row r="527" spans="1:4" ht="14.45">
      <c r="A527" s="1" t="s">
        <v>363</v>
      </c>
      <c r="B527" s="1">
        <f>VLOOKUP(Table1[[#This Row],[course]],Sheet1!$A:$B,2,FALSE)</f>
        <v>0</v>
      </c>
      <c r="C527" s="1">
        <v>2022</v>
      </c>
      <c r="D527" s="2" t="s">
        <v>101</v>
      </c>
    </row>
    <row r="528" spans="1:4" ht="14.45">
      <c r="A528" s="1" t="s">
        <v>363</v>
      </c>
      <c r="B528" s="1">
        <f>VLOOKUP(Table1[[#This Row],[course]],Sheet1!$A:$B,2,FALSE)</f>
        <v>0</v>
      </c>
      <c r="C528" s="1">
        <v>2022</v>
      </c>
      <c r="D528" s="2" t="s">
        <v>102</v>
      </c>
    </row>
    <row r="529" spans="1:4" ht="14.45">
      <c r="A529" s="1" t="s">
        <v>363</v>
      </c>
      <c r="B529" s="1">
        <f>VLOOKUP(Table1[[#This Row],[course]],Sheet1!$A:$B,2,FALSE)</f>
        <v>0</v>
      </c>
      <c r="C529" s="1">
        <v>2022</v>
      </c>
      <c r="D529" s="2" t="s">
        <v>103</v>
      </c>
    </row>
    <row r="530" spans="1:4" ht="14.45">
      <c r="A530" s="1" t="s">
        <v>364</v>
      </c>
      <c r="B530" s="1">
        <f>VLOOKUP(Table1[[#This Row],[course]],Sheet1!$A:$B,2,FALSE)</f>
        <v>0</v>
      </c>
      <c r="C530" s="1">
        <v>2022</v>
      </c>
      <c r="D530" s="2" t="s">
        <v>95</v>
      </c>
    </row>
    <row r="531" spans="1:4" ht="14.45">
      <c r="A531" s="1" t="s">
        <v>364</v>
      </c>
      <c r="B531" s="1">
        <f>VLOOKUP(Table1[[#This Row],[course]],Sheet1!$A:$B,2,FALSE)</f>
        <v>0</v>
      </c>
      <c r="C531" s="1">
        <v>2022</v>
      </c>
      <c r="D531" s="2" t="s">
        <v>96</v>
      </c>
    </row>
    <row r="532" spans="1:4" ht="14.45">
      <c r="A532" s="1" t="s">
        <v>364</v>
      </c>
      <c r="B532" s="1">
        <f>VLOOKUP(Table1[[#This Row],[course]],Sheet1!$A:$B,2,FALSE)</f>
        <v>0</v>
      </c>
      <c r="C532" s="1">
        <v>2022</v>
      </c>
      <c r="D532" s="2" t="s">
        <v>97</v>
      </c>
    </row>
    <row r="533" spans="1:4" ht="14.45">
      <c r="A533" s="1" t="s">
        <v>364</v>
      </c>
      <c r="B533" s="1">
        <f>VLOOKUP(Table1[[#This Row],[course]],Sheet1!$A:$B,2,FALSE)</f>
        <v>0</v>
      </c>
      <c r="C533" s="1">
        <v>2022</v>
      </c>
      <c r="D533" s="2" t="s">
        <v>365</v>
      </c>
    </row>
    <row r="534" spans="1:4" ht="14.45">
      <c r="A534" s="1" t="s">
        <v>364</v>
      </c>
      <c r="B534" s="1">
        <f>VLOOKUP(Table1[[#This Row],[course]],Sheet1!$A:$B,2,FALSE)</f>
        <v>0</v>
      </c>
      <c r="C534" s="1">
        <v>2022</v>
      </c>
      <c r="D534" s="2" t="s">
        <v>99</v>
      </c>
    </row>
    <row r="535" spans="1:4" ht="14.45">
      <c r="A535" s="1" t="s">
        <v>364</v>
      </c>
      <c r="B535" s="1">
        <f>VLOOKUP(Table1[[#This Row],[course]],Sheet1!$A:$B,2,FALSE)</f>
        <v>0</v>
      </c>
      <c r="C535" s="1">
        <v>2022</v>
      </c>
      <c r="D535" s="2" t="s">
        <v>100</v>
      </c>
    </row>
    <row r="536" spans="1:4" ht="14.45">
      <c r="A536" s="1" t="s">
        <v>364</v>
      </c>
      <c r="B536" s="1">
        <f>VLOOKUP(Table1[[#This Row],[course]],Sheet1!$A:$B,2,FALSE)</f>
        <v>0</v>
      </c>
      <c r="C536" s="1">
        <v>2022</v>
      </c>
      <c r="D536" s="2" t="s">
        <v>366</v>
      </c>
    </row>
    <row r="537" spans="1:4" ht="14.45">
      <c r="A537" s="1" t="s">
        <v>364</v>
      </c>
      <c r="B537" s="1">
        <f>VLOOKUP(Table1[[#This Row],[course]],Sheet1!$A:$B,2,FALSE)</f>
        <v>0</v>
      </c>
      <c r="C537" s="1">
        <v>2022</v>
      </c>
      <c r="D537" s="2" t="s">
        <v>367</v>
      </c>
    </row>
    <row r="538" spans="1:4" ht="14.45">
      <c r="A538" s="1" t="s">
        <v>364</v>
      </c>
      <c r="B538" s="1">
        <f>VLOOKUP(Table1[[#This Row],[course]],Sheet1!$A:$B,2,FALSE)</f>
        <v>0</v>
      </c>
      <c r="C538" s="1">
        <v>2022</v>
      </c>
      <c r="D538" s="2" t="s">
        <v>103</v>
      </c>
    </row>
    <row r="539" spans="1:4" ht="14.45">
      <c r="A539" s="1" t="s">
        <v>368</v>
      </c>
      <c r="B539" s="1">
        <f>VLOOKUP(Table1[[#This Row],[course]],Sheet1!$A:$B,2,FALSE)</f>
        <v>0</v>
      </c>
      <c r="C539" s="1">
        <v>2022</v>
      </c>
      <c r="D539" s="2" t="s">
        <v>95</v>
      </c>
    </row>
    <row r="540" spans="1:4" ht="14.45">
      <c r="A540" s="1" t="s">
        <v>368</v>
      </c>
      <c r="B540" s="1">
        <f>VLOOKUP(Table1[[#This Row],[course]],Sheet1!$A:$B,2,FALSE)</f>
        <v>0</v>
      </c>
      <c r="C540" s="1">
        <v>2022</v>
      </c>
      <c r="D540" s="2" t="s">
        <v>96</v>
      </c>
    </row>
    <row r="541" spans="1:4" ht="14.45">
      <c r="A541" s="1" t="s">
        <v>368</v>
      </c>
      <c r="B541" s="1">
        <f>VLOOKUP(Table1[[#This Row],[course]],Sheet1!$A:$B,2,FALSE)</f>
        <v>0</v>
      </c>
      <c r="C541" s="1">
        <v>2022</v>
      </c>
      <c r="D541" s="2" t="s">
        <v>369</v>
      </c>
    </row>
    <row r="542" spans="1:4" ht="14.45">
      <c r="A542" s="1" t="s">
        <v>368</v>
      </c>
      <c r="B542" s="1">
        <f>VLOOKUP(Table1[[#This Row],[course]],Sheet1!$A:$B,2,FALSE)</f>
        <v>0</v>
      </c>
      <c r="C542" s="1">
        <v>2022</v>
      </c>
      <c r="D542" s="2" t="s">
        <v>98</v>
      </c>
    </row>
    <row r="543" spans="1:4" ht="14.45">
      <c r="A543" s="1" t="s">
        <v>368</v>
      </c>
      <c r="B543" s="1">
        <f>VLOOKUP(Table1[[#This Row],[course]],Sheet1!$A:$B,2,FALSE)</f>
        <v>0</v>
      </c>
      <c r="C543" s="1">
        <v>2022</v>
      </c>
      <c r="D543" s="2" t="s">
        <v>99</v>
      </c>
    </row>
    <row r="544" spans="1:4" ht="14.45">
      <c r="A544" s="1" t="s">
        <v>368</v>
      </c>
      <c r="B544" s="1">
        <f>VLOOKUP(Table1[[#This Row],[course]],Sheet1!$A:$B,2,FALSE)</f>
        <v>0</v>
      </c>
      <c r="C544" s="1">
        <v>2022</v>
      </c>
      <c r="D544" s="2" t="s">
        <v>100</v>
      </c>
    </row>
    <row r="545" spans="1:4" ht="14.45">
      <c r="A545" s="1" t="s">
        <v>368</v>
      </c>
      <c r="B545" s="1">
        <f>VLOOKUP(Table1[[#This Row],[course]],Sheet1!$A:$B,2,FALSE)</f>
        <v>0</v>
      </c>
      <c r="C545" s="1">
        <v>2022</v>
      </c>
      <c r="D545" s="2" t="s">
        <v>366</v>
      </c>
    </row>
    <row r="546" spans="1:4" ht="14.45">
      <c r="A546" s="1" t="s">
        <v>368</v>
      </c>
      <c r="B546" s="1">
        <f>VLOOKUP(Table1[[#This Row],[course]],Sheet1!$A:$B,2,FALSE)</f>
        <v>0</v>
      </c>
      <c r="C546" s="1">
        <v>2022</v>
      </c>
      <c r="D546" s="2" t="s">
        <v>367</v>
      </c>
    </row>
    <row r="547" spans="1:4" ht="14.45">
      <c r="A547" s="1" t="s">
        <v>368</v>
      </c>
      <c r="B547" s="1">
        <f>VLOOKUP(Table1[[#This Row],[course]],Sheet1!$A:$B,2,FALSE)</f>
        <v>0</v>
      </c>
      <c r="C547" s="1">
        <v>2022</v>
      </c>
      <c r="D547" s="2" t="s">
        <v>103</v>
      </c>
    </row>
    <row r="548" spans="1:4" ht="14.45">
      <c r="A548" s="1" t="s">
        <v>370</v>
      </c>
      <c r="B548" s="1">
        <f>VLOOKUP(Table1[[#This Row],[course]],Sheet1!$A:$B,2,FALSE)</f>
        <v>0</v>
      </c>
      <c r="C548" s="1">
        <v>2022</v>
      </c>
      <c r="D548" s="2" t="s">
        <v>352</v>
      </c>
    </row>
    <row r="549" spans="1:4" ht="14.45">
      <c r="A549" s="1" t="s">
        <v>370</v>
      </c>
      <c r="B549" s="1">
        <f>VLOOKUP(Table1[[#This Row],[course]],Sheet1!$A:$B,2,FALSE)</f>
        <v>0</v>
      </c>
      <c r="C549" s="1">
        <v>2022</v>
      </c>
      <c r="D549" s="2" t="s">
        <v>353</v>
      </c>
    </row>
    <row r="550" spans="1:4" ht="14.45">
      <c r="A550" s="1" t="s">
        <v>370</v>
      </c>
      <c r="B550" s="1">
        <f>VLOOKUP(Table1[[#This Row],[course]],Sheet1!$A:$B,2,FALSE)</f>
        <v>0</v>
      </c>
      <c r="C550" s="1">
        <v>2022</v>
      </c>
      <c r="D550" s="2" t="s">
        <v>371</v>
      </c>
    </row>
    <row r="551" spans="1:4" ht="14.45">
      <c r="A551" s="1" t="s">
        <v>370</v>
      </c>
      <c r="B551" s="1">
        <f>VLOOKUP(Table1[[#This Row],[course]],Sheet1!$A:$B,2,FALSE)</f>
        <v>0</v>
      </c>
      <c r="C551" s="1">
        <v>2022</v>
      </c>
      <c r="D551" s="2" t="s">
        <v>306</v>
      </c>
    </row>
    <row r="552" spans="1:4" ht="14.45">
      <c r="A552" s="1" t="s">
        <v>370</v>
      </c>
      <c r="B552" s="1">
        <f>VLOOKUP(Table1[[#This Row],[course]],Sheet1!$A:$B,2,FALSE)</f>
        <v>0</v>
      </c>
      <c r="C552" s="1">
        <v>2022</v>
      </c>
      <c r="D552" s="2" t="s">
        <v>372</v>
      </c>
    </row>
    <row r="553" spans="1:4" ht="14.45">
      <c r="A553" s="1" t="s">
        <v>370</v>
      </c>
      <c r="B553" s="1">
        <f>VLOOKUP(Table1[[#This Row],[course]],Sheet1!$A:$B,2,FALSE)</f>
        <v>0</v>
      </c>
      <c r="C553" s="1">
        <v>2022</v>
      </c>
      <c r="D553" s="2" t="s">
        <v>356</v>
      </c>
    </row>
    <row r="554" spans="1:4" ht="14.45">
      <c r="A554" s="1" t="s">
        <v>370</v>
      </c>
      <c r="B554" s="1">
        <f>VLOOKUP(Table1[[#This Row],[course]],Sheet1!$A:$B,2,FALSE)</f>
        <v>0</v>
      </c>
      <c r="C554" s="1">
        <v>2022</v>
      </c>
      <c r="D554" s="2" t="s">
        <v>357</v>
      </c>
    </row>
    <row r="555" spans="1:4" ht="14.45">
      <c r="A555" s="1" t="s">
        <v>370</v>
      </c>
      <c r="B555" s="1">
        <f>VLOOKUP(Table1[[#This Row],[course]],Sheet1!$A:$B,2,FALSE)</f>
        <v>0</v>
      </c>
      <c r="C555" s="1">
        <v>2022</v>
      </c>
      <c r="D555" s="2" t="s">
        <v>358</v>
      </c>
    </row>
    <row r="556" spans="1:4" ht="14.45">
      <c r="A556" s="1" t="s">
        <v>370</v>
      </c>
      <c r="B556" s="1">
        <f>VLOOKUP(Table1[[#This Row],[course]],Sheet1!$A:$B,2,FALSE)</f>
        <v>0</v>
      </c>
      <c r="C556" s="1">
        <v>2022</v>
      </c>
      <c r="D556" s="2" t="s">
        <v>373</v>
      </c>
    </row>
    <row r="557" spans="1:4" ht="14.45">
      <c r="A557" s="1" t="s">
        <v>370</v>
      </c>
      <c r="B557" s="1">
        <f>VLOOKUP(Table1[[#This Row],[course]],Sheet1!$A:$B,2,FALSE)</f>
        <v>0</v>
      </c>
      <c r="C557" s="1">
        <v>2022</v>
      </c>
      <c r="D557" s="2" t="s">
        <v>359</v>
      </c>
    </row>
    <row r="558" spans="1:4" ht="14.45">
      <c r="A558" s="1" t="s">
        <v>370</v>
      </c>
      <c r="B558" s="1">
        <f>VLOOKUP(Table1[[#This Row],[course]],Sheet1!$A:$B,2,FALSE)</f>
        <v>0</v>
      </c>
      <c r="C558" s="1">
        <v>2022</v>
      </c>
      <c r="D558" s="2" t="s">
        <v>360</v>
      </c>
    </row>
    <row r="559" spans="1:4" ht="14.45">
      <c r="A559" s="1" t="s">
        <v>374</v>
      </c>
      <c r="B559" s="1">
        <f>VLOOKUP(Table1[[#This Row],[course]],Sheet1!$A:$B,2,FALSE)</f>
        <v>0</v>
      </c>
      <c r="C559" s="1">
        <v>2022</v>
      </c>
      <c r="D559" s="2" t="s">
        <v>375</v>
      </c>
    </row>
    <row r="560" spans="1:4" ht="14.45">
      <c r="A560" s="1" t="s">
        <v>374</v>
      </c>
      <c r="B560" s="1">
        <f>VLOOKUP(Table1[[#This Row],[course]],Sheet1!$A:$B,2,FALSE)</f>
        <v>0</v>
      </c>
      <c r="C560" s="1">
        <v>2022</v>
      </c>
      <c r="D560" s="2" t="s">
        <v>376</v>
      </c>
    </row>
    <row r="561" spans="1:4" ht="14.45">
      <c r="A561" s="1" t="s">
        <v>374</v>
      </c>
      <c r="B561" s="1">
        <f>VLOOKUP(Table1[[#This Row],[course]],Sheet1!$A:$B,2,FALSE)</f>
        <v>0</v>
      </c>
      <c r="C561" s="1">
        <v>2022</v>
      </c>
      <c r="D561" s="2" t="s">
        <v>377</v>
      </c>
    </row>
    <row r="562" spans="1:4" ht="14.45">
      <c r="A562" s="1" t="s">
        <v>374</v>
      </c>
      <c r="B562" s="1">
        <f>VLOOKUP(Table1[[#This Row],[course]],Sheet1!$A:$B,2,FALSE)</f>
        <v>0</v>
      </c>
      <c r="C562" s="1">
        <v>2022</v>
      </c>
      <c r="D562" s="2" t="s">
        <v>378</v>
      </c>
    </row>
    <row r="563" spans="1:4" ht="14.45">
      <c r="A563" s="1" t="s">
        <v>379</v>
      </c>
      <c r="B563" s="1">
        <f>VLOOKUP(Table1[[#This Row],[course]],Sheet1!$A:$B,2,FALSE)</f>
        <v>0</v>
      </c>
      <c r="C563" s="1">
        <v>2022</v>
      </c>
      <c r="D563" s="2" t="s">
        <v>5</v>
      </c>
    </row>
    <row r="564" spans="1:4" ht="14.45">
      <c r="A564" s="1" t="s">
        <v>379</v>
      </c>
      <c r="B564" s="1">
        <f>VLOOKUP(Table1[[#This Row],[course]],Sheet1!$A:$B,2,FALSE)</f>
        <v>0</v>
      </c>
      <c r="C564" s="1">
        <v>2022</v>
      </c>
      <c r="D564" s="2" t="s">
        <v>380</v>
      </c>
    </row>
    <row r="565" spans="1:4" ht="14.45">
      <c r="A565" s="1" t="s">
        <v>379</v>
      </c>
      <c r="B565" s="1">
        <f>VLOOKUP(Table1[[#This Row],[course]],Sheet1!$A:$B,2,FALSE)</f>
        <v>0</v>
      </c>
      <c r="C565" s="1">
        <v>2022</v>
      </c>
      <c r="D565" s="2" t="s">
        <v>7</v>
      </c>
    </row>
    <row r="566" spans="1:4" ht="14.45">
      <c r="A566" s="1" t="s">
        <v>379</v>
      </c>
      <c r="B566" s="1">
        <f>VLOOKUP(Table1[[#This Row],[course]],Sheet1!$A:$B,2,FALSE)</f>
        <v>0</v>
      </c>
      <c r="C566" s="1">
        <v>2022</v>
      </c>
      <c r="D566" s="2" t="s">
        <v>8</v>
      </c>
    </row>
    <row r="567" spans="1:4" ht="14.45">
      <c r="A567" s="1" t="s">
        <v>379</v>
      </c>
      <c r="B567" s="1">
        <f>VLOOKUP(Table1[[#This Row],[course]],Sheet1!$A:$B,2,FALSE)</f>
        <v>0</v>
      </c>
      <c r="C567" s="1">
        <v>2022</v>
      </c>
      <c r="D567" s="2" t="s">
        <v>9</v>
      </c>
    </row>
    <row r="568" spans="1:4" ht="14.45">
      <c r="A568" s="1" t="s">
        <v>379</v>
      </c>
      <c r="B568" s="1">
        <f>VLOOKUP(Table1[[#This Row],[course]],Sheet1!$A:$B,2,FALSE)</f>
        <v>0</v>
      </c>
      <c r="C568" s="1">
        <v>2022</v>
      </c>
      <c r="D568" s="2" t="s">
        <v>10</v>
      </c>
    </row>
    <row r="569" spans="1:4" ht="14.45">
      <c r="A569" s="1" t="s">
        <v>379</v>
      </c>
      <c r="B569" s="1">
        <f>VLOOKUP(Table1[[#This Row],[course]],Sheet1!$A:$B,2,FALSE)</f>
        <v>0</v>
      </c>
      <c r="C569" s="1">
        <v>2022</v>
      </c>
      <c r="D569" s="2" t="s">
        <v>11</v>
      </c>
    </row>
    <row r="570" spans="1:4" ht="14.45">
      <c r="A570" s="1" t="s">
        <v>381</v>
      </c>
      <c r="B570" s="1">
        <f>VLOOKUP(Table1[[#This Row],[course]],Sheet1!$A:$B,2,FALSE)</f>
        <v>0</v>
      </c>
      <c r="C570" s="1">
        <v>2022</v>
      </c>
      <c r="D570" s="2" t="s">
        <v>382</v>
      </c>
    </row>
    <row r="571" spans="1:4" ht="14.45">
      <c r="A571" s="1" t="s">
        <v>381</v>
      </c>
      <c r="B571" s="1">
        <f>VLOOKUP(Table1[[#This Row],[course]],Sheet1!$A:$B,2,FALSE)</f>
        <v>0</v>
      </c>
      <c r="C571" s="1">
        <v>2022</v>
      </c>
      <c r="D571" s="2" t="s">
        <v>383</v>
      </c>
    </row>
    <row r="572" spans="1:4" ht="29.1">
      <c r="A572" s="1" t="s">
        <v>381</v>
      </c>
      <c r="B572" s="1">
        <f>VLOOKUP(Table1[[#This Row],[course]],Sheet1!$A:$B,2,FALSE)</f>
        <v>0</v>
      </c>
      <c r="C572" s="1">
        <v>2022</v>
      </c>
      <c r="D572" s="2" t="s">
        <v>384</v>
      </c>
    </row>
    <row r="573" spans="1:4" ht="14.45">
      <c r="A573" s="1" t="s">
        <v>381</v>
      </c>
      <c r="B573" s="1">
        <f>VLOOKUP(Table1[[#This Row],[course]],Sheet1!$A:$B,2,FALSE)</f>
        <v>0</v>
      </c>
      <c r="C573" s="1">
        <v>2022</v>
      </c>
      <c r="D573" s="2" t="s">
        <v>385</v>
      </c>
    </row>
    <row r="574" spans="1:4" ht="14.45">
      <c r="A574" s="1" t="s">
        <v>381</v>
      </c>
      <c r="B574" s="1">
        <f>VLOOKUP(Table1[[#This Row],[course]],Sheet1!$A:$B,2,FALSE)</f>
        <v>0</v>
      </c>
      <c r="C574" s="1">
        <v>2022</v>
      </c>
      <c r="D574" s="2" t="s">
        <v>386</v>
      </c>
    </row>
    <row r="575" spans="1:4" ht="14.45">
      <c r="A575" s="1" t="s">
        <v>381</v>
      </c>
      <c r="B575" s="1">
        <f>VLOOKUP(Table1[[#This Row],[course]],Sheet1!$A:$B,2,FALSE)</f>
        <v>0</v>
      </c>
      <c r="C575" s="1">
        <v>2022</v>
      </c>
      <c r="D575" s="2" t="s">
        <v>387</v>
      </c>
    </row>
    <row r="576" spans="1:4" ht="14.45">
      <c r="A576" s="1" t="s">
        <v>388</v>
      </c>
      <c r="B576" s="1">
        <f>VLOOKUP(Table1[[#This Row],[course]],Sheet1!$A:$B,2,FALSE)</f>
        <v>0</v>
      </c>
      <c r="C576" s="1">
        <v>2022</v>
      </c>
      <c r="D576" s="2" t="s">
        <v>389</v>
      </c>
    </row>
    <row r="577" spans="1:4" ht="14.45">
      <c r="A577" s="1" t="s">
        <v>388</v>
      </c>
      <c r="B577" s="1">
        <f>VLOOKUP(Table1[[#This Row],[course]],Sheet1!$A:$B,2,FALSE)</f>
        <v>0</v>
      </c>
      <c r="C577" s="1">
        <v>2022</v>
      </c>
      <c r="D577" s="2" t="s">
        <v>301</v>
      </c>
    </row>
    <row r="578" spans="1:4" ht="29.1">
      <c r="A578" s="1" t="s">
        <v>388</v>
      </c>
      <c r="B578" s="1">
        <f>VLOOKUP(Table1[[#This Row],[course]],Sheet1!$A:$B,2,FALSE)</f>
        <v>0</v>
      </c>
      <c r="C578" s="1">
        <v>2022</v>
      </c>
      <c r="D578" s="2" t="s">
        <v>302</v>
      </c>
    </row>
    <row r="579" spans="1:4" ht="14.45">
      <c r="A579" s="1" t="s">
        <v>388</v>
      </c>
      <c r="B579" s="1">
        <f>VLOOKUP(Table1[[#This Row],[course]],Sheet1!$A:$B,2,FALSE)</f>
        <v>0</v>
      </c>
      <c r="C579" s="1">
        <v>2022</v>
      </c>
      <c r="D579" s="2" t="s">
        <v>303</v>
      </c>
    </row>
    <row r="580" spans="1:4" ht="14.45">
      <c r="A580" s="1" t="s">
        <v>388</v>
      </c>
      <c r="B580" s="1">
        <f>VLOOKUP(Table1[[#This Row],[course]],Sheet1!$A:$B,2,FALSE)</f>
        <v>0</v>
      </c>
      <c r="C580" s="1">
        <v>2022</v>
      </c>
      <c r="D580" s="2" t="s">
        <v>390</v>
      </c>
    </row>
    <row r="581" spans="1:4" ht="14.45">
      <c r="A581" s="1" t="s">
        <v>388</v>
      </c>
      <c r="B581" s="1">
        <f>VLOOKUP(Table1[[#This Row],[course]],Sheet1!$A:$B,2,FALSE)</f>
        <v>0</v>
      </c>
      <c r="C581" s="1">
        <v>2022</v>
      </c>
      <c r="D581" s="2" t="s">
        <v>305</v>
      </c>
    </row>
    <row r="582" spans="1:4" ht="14.45">
      <c r="A582" s="1" t="s">
        <v>388</v>
      </c>
      <c r="B582" s="1">
        <f>VLOOKUP(Table1[[#This Row],[course]],Sheet1!$A:$B,2,FALSE)</f>
        <v>0</v>
      </c>
      <c r="C582" s="1">
        <v>2022</v>
      </c>
      <c r="D582" s="2" t="s">
        <v>306</v>
      </c>
    </row>
    <row r="583" spans="1:4" ht="14.45">
      <c r="A583" s="1" t="s">
        <v>388</v>
      </c>
      <c r="B583" s="1">
        <f>VLOOKUP(Table1[[#This Row],[course]],Sheet1!$A:$B,2,FALSE)</f>
        <v>0</v>
      </c>
      <c r="C583" s="1">
        <v>2022</v>
      </c>
      <c r="D583" s="2" t="s">
        <v>307</v>
      </c>
    </row>
    <row r="584" spans="1:4" ht="14.45">
      <c r="A584" s="1" t="s">
        <v>388</v>
      </c>
      <c r="B584" s="1">
        <f>VLOOKUP(Table1[[#This Row],[course]],Sheet1!$A:$B,2,FALSE)</f>
        <v>0</v>
      </c>
      <c r="C584" s="1">
        <v>2022</v>
      </c>
      <c r="D584" s="2" t="s">
        <v>308</v>
      </c>
    </row>
    <row r="585" spans="1:4" ht="29.1">
      <c r="A585" s="1" t="s">
        <v>388</v>
      </c>
      <c r="B585" s="1">
        <f>VLOOKUP(Table1[[#This Row],[course]],Sheet1!$A:$B,2,FALSE)</f>
        <v>0</v>
      </c>
      <c r="C585" s="1">
        <v>2022</v>
      </c>
      <c r="D585" s="2" t="s">
        <v>391</v>
      </c>
    </row>
    <row r="586" spans="1:4" ht="14.45">
      <c r="A586" s="1" t="s">
        <v>388</v>
      </c>
      <c r="B586" s="1">
        <f>VLOOKUP(Table1[[#This Row],[course]],Sheet1!$A:$B,2,FALSE)</f>
        <v>0</v>
      </c>
      <c r="C586" s="1">
        <v>2022</v>
      </c>
      <c r="D586" s="2" t="s">
        <v>392</v>
      </c>
    </row>
    <row r="587" spans="1:4" ht="14.45">
      <c r="A587" s="1" t="s">
        <v>393</v>
      </c>
      <c r="B587" s="1">
        <f>VLOOKUP(Table1[[#This Row],[course]],Sheet1!$A:$B,2,FALSE)</f>
        <v>0</v>
      </c>
      <c r="C587" s="1">
        <v>2022</v>
      </c>
      <c r="D587" s="2" t="s">
        <v>394</v>
      </c>
    </row>
    <row r="588" spans="1:4" ht="29.1">
      <c r="A588" s="1" t="s">
        <v>393</v>
      </c>
      <c r="B588" s="1">
        <f>VLOOKUP(Table1[[#This Row],[course]],Sheet1!$A:$B,2,FALSE)</f>
        <v>0</v>
      </c>
      <c r="C588" s="1">
        <v>2022</v>
      </c>
      <c r="D588" s="2" t="s">
        <v>395</v>
      </c>
    </row>
    <row r="589" spans="1:4" ht="14.45">
      <c r="A589" s="1" t="s">
        <v>393</v>
      </c>
      <c r="B589" s="1">
        <f>VLOOKUP(Table1[[#This Row],[course]],Sheet1!$A:$B,2,FALSE)</f>
        <v>0</v>
      </c>
      <c r="C589" s="1">
        <v>2022</v>
      </c>
      <c r="D589" s="2" t="s">
        <v>396</v>
      </c>
    </row>
    <row r="590" spans="1:4" ht="14.45">
      <c r="A590" s="1" t="s">
        <v>393</v>
      </c>
      <c r="B590" s="1">
        <f>VLOOKUP(Table1[[#This Row],[course]],Sheet1!$A:$B,2,FALSE)</f>
        <v>0</v>
      </c>
      <c r="C590" s="1">
        <v>2022</v>
      </c>
      <c r="D590" s="2" t="s">
        <v>397</v>
      </c>
    </row>
    <row r="591" spans="1:4" ht="14.45">
      <c r="A591" s="1" t="s">
        <v>393</v>
      </c>
      <c r="B591" s="1">
        <f>VLOOKUP(Table1[[#This Row],[course]],Sheet1!$A:$B,2,FALSE)</f>
        <v>0</v>
      </c>
      <c r="C591" s="1">
        <v>2022</v>
      </c>
      <c r="D591" s="2" t="s">
        <v>398</v>
      </c>
    </row>
    <row r="592" spans="1:4" ht="14.45">
      <c r="A592" s="1" t="s">
        <v>393</v>
      </c>
      <c r="B592" s="1">
        <f>VLOOKUP(Table1[[#This Row],[course]],Sheet1!$A:$B,2,FALSE)</f>
        <v>0</v>
      </c>
      <c r="C592" s="1">
        <v>2022</v>
      </c>
      <c r="D592" s="2" t="s">
        <v>399</v>
      </c>
    </row>
    <row r="593" spans="1:4" ht="29.1">
      <c r="A593" s="1" t="s">
        <v>393</v>
      </c>
      <c r="B593" s="1">
        <f>VLOOKUP(Table1[[#This Row],[course]],Sheet1!$A:$B,2,FALSE)</f>
        <v>0</v>
      </c>
      <c r="C593" s="1">
        <v>2022</v>
      </c>
      <c r="D593" s="2" t="s">
        <v>400</v>
      </c>
    </row>
    <row r="594" spans="1:4" ht="14.45">
      <c r="A594" s="1" t="s">
        <v>401</v>
      </c>
      <c r="B594" s="1">
        <f>VLOOKUP(Table1[[#This Row],[course]],Sheet1!$A:$B,2,FALSE)</f>
        <v>0</v>
      </c>
      <c r="C594" s="1">
        <v>2023</v>
      </c>
      <c r="D594" s="2" t="s">
        <v>402</v>
      </c>
    </row>
    <row r="595" spans="1:4" ht="14.45">
      <c r="A595" s="1" t="s">
        <v>401</v>
      </c>
      <c r="B595" s="1">
        <f>VLOOKUP(Table1[[#This Row],[course]],Sheet1!$A:$B,2,FALSE)</f>
        <v>0</v>
      </c>
      <c r="C595" s="1">
        <v>2023</v>
      </c>
      <c r="D595" s="2" t="s">
        <v>403</v>
      </c>
    </row>
    <row r="596" spans="1:4" ht="14.45">
      <c r="A596" s="1" t="s">
        <v>401</v>
      </c>
      <c r="B596" s="1">
        <f>VLOOKUP(Table1[[#This Row],[course]],Sheet1!$A:$B,2,FALSE)</f>
        <v>0</v>
      </c>
      <c r="C596" s="1">
        <v>2023</v>
      </c>
      <c r="D596" s="2" t="s">
        <v>404</v>
      </c>
    </row>
    <row r="597" spans="1:4" ht="14.45">
      <c r="A597" s="1" t="s">
        <v>401</v>
      </c>
      <c r="B597" s="1">
        <f>VLOOKUP(Table1[[#This Row],[course]],Sheet1!$A:$B,2,FALSE)</f>
        <v>0</v>
      </c>
      <c r="C597" s="1">
        <v>2023</v>
      </c>
      <c r="D597" s="2" t="s">
        <v>405</v>
      </c>
    </row>
    <row r="598" spans="1:4" ht="14.45">
      <c r="A598" s="1" t="s">
        <v>401</v>
      </c>
      <c r="B598" s="1">
        <f>VLOOKUP(Table1[[#This Row],[course]],Sheet1!$A:$B,2,FALSE)</f>
        <v>0</v>
      </c>
      <c r="C598" s="1">
        <v>2023</v>
      </c>
      <c r="D598" s="2" t="s">
        <v>406</v>
      </c>
    </row>
    <row r="599" spans="1:4" ht="14.45">
      <c r="A599" s="1" t="s">
        <v>401</v>
      </c>
      <c r="B599" s="1">
        <f>VLOOKUP(Table1[[#This Row],[course]],Sheet1!$A:$B,2,FALSE)</f>
        <v>0</v>
      </c>
      <c r="C599" s="1">
        <v>2023</v>
      </c>
      <c r="D599" s="2" t="s">
        <v>407</v>
      </c>
    </row>
    <row r="600" spans="1:4" ht="14.45">
      <c r="A600" s="1" t="s">
        <v>401</v>
      </c>
      <c r="B600" s="1">
        <f>VLOOKUP(Table1[[#This Row],[course]],Sheet1!$A:$B,2,FALSE)</f>
        <v>0</v>
      </c>
      <c r="C600" s="1">
        <v>2023</v>
      </c>
      <c r="D600" s="2" t="s">
        <v>408</v>
      </c>
    </row>
    <row r="601" spans="1:4" ht="14.45">
      <c r="A601" s="1" t="s">
        <v>401</v>
      </c>
      <c r="B601" s="1">
        <f>VLOOKUP(Table1[[#This Row],[course]],Sheet1!$A:$B,2,FALSE)</f>
        <v>0</v>
      </c>
      <c r="C601" s="1">
        <v>2023</v>
      </c>
      <c r="D601" s="2" t="s">
        <v>409</v>
      </c>
    </row>
    <row r="602" spans="1:4" ht="14.45">
      <c r="A602" s="1" t="s">
        <v>401</v>
      </c>
      <c r="B602" s="1">
        <f>VLOOKUP(Table1[[#This Row],[course]],Sheet1!$A:$B,2,FALSE)</f>
        <v>0</v>
      </c>
      <c r="C602" s="1">
        <v>2023</v>
      </c>
      <c r="D602" s="2" t="s">
        <v>410</v>
      </c>
    </row>
    <row r="603" spans="1:4" ht="29.1">
      <c r="A603" s="1" t="s">
        <v>401</v>
      </c>
      <c r="B603" s="1">
        <f>VLOOKUP(Table1[[#This Row],[course]],Sheet1!$A:$B,2,FALSE)</f>
        <v>0</v>
      </c>
      <c r="C603" s="1">
        <v>2023</v>
      </c>
      <c r="D603" s="2" t="s">
        <v>411</v>
      </c>
    </row>
    <row r="604" spans="1:4" ht="14.45">
      <c r="A604" s="1" t="s">
        <v>412</v>
      </c>
      <c r="B604" s="1">
        <f>VLOOKUP(Table1[[#This Row],[course]],Sheet1!$A:$B,2,FALSE)</f>
        <v>0</v>
      </c>
      <c r="C604" s="1">
        <v>2023</v>
      </c>
      <c r="D604" s="2" t="s">
        <v>413</v>
      </c>
    </row>
    <row r="605" spans="1:4" ht="29.1">
      <c r="A605" s="1" t="s">
        <v>412</v>
      </c>
      <c r="B605" s="1">
        <f>VLOOKUP(Table1[[#This Row],[course]],Sheet1!$A:$B,2,FALSE)</f>
        <v>0</v>
      </c>
      <c r="C605" s="1">
        <v>2023</v>
      </c>
      <c r="D605" s="2" t="s">
        <v>414</v>
      </c>
    </row>
    <row r="606" spans="1:4" ht="14.45">
      <c r="A606" s="1" t="s">
        <v>412</v>
      </c>
      <c r="B606" s="1">
        <f>VLOOKUP(Table1[[#This Row],[course]],Sheet1!$A:$B,2,FALSE)</f>
        <v>0</v>
      </c>
      <c r="C606" s="1">
        <v>2023</v>
      </c>
      <c r="D606" s="2" t="s">
        <v>415</v>
      </c>
    </row>
    <row r="607" spans="1:4" ht="14.45">
      <c r="A607" s="1" t="s">
        <v>412</v>
      </c>
      <c r="B607" s="1">
        <f>VLOOKUP(Table1[[#This Row],[course]],Sheet1!$A:$B,2,FALSE)</f>
        <v>0</v>
      </c>
      <c r="C607" s="1">
        <v>2023</v>
      </c>
      <c r="D607" s="2" t="s">
        <v>416</v>
      </c>
    </row>
    <row r="608" spans="1:4" ht="29.1">
      <c r="A608" s="1" t="s">
        <v>412</v>
      </c>
      <c r="B608" s="1">
        <f>VLOOKUP(Table1[[#This Row],[course]],Sheet1!$A:$B,2,FALSE)</f>
        <v>0</v>
      </c>
      <c r="C608" s="1">
        <v>2023</v>
      </c>
      <c r="D608" s="2" t="s">
        <v>417</v>
      </c>
    </row>
    <row r="609" spans="1:4" ht="14.45">
      <c r="A609" s="1" t="s">
        <v>412</v>
      </c>
      <c r="B609" s="1">
        <f>VLOOKUP(Table1[[#This Row],[course]],Sheet1!$A:$B,2,FALSE)</f>
        <v>0</v>
      </c>
      <c r="C609" s="1">
        <v>2023</v>
      </c>
      <c r="D609" s="2" t="s">
        <v>418</v>
      </c>
    </row>
    <row r="610" spans="1:4" ht="29.1">
      <c r="A610" s="1" t="s">
        <v>412</v>
      </c>
      <c r="B610" s="1">
        <f>VLOOKUP(Table1[[#This Row],[course]],Sheet1!$A:$B,2,FALSE)</f>
        <v>0</v>
      </c>
      <c r="C610" s="1">
        <v>2023</v>
      </c>
      <c r="D610" s="2" t="s">
        <v>419</v>
      </c>
    </row>
    <row r="611" spans="1:4" ht="14.45">
      <c r="A611" s="1" t="s">
        <v>420</v>
      </c>
      <c r="B611" s="1">
        <f>VLOOKUP(Table1[[#This Row],[course]],Sheet1!$A:$B,2,FALSE)</f>
        <v>0</v>
      </c>
      <c r="C611" s="1">
        <v>2023</v>
      </c>
      <c r="D611" s="2" t="s">
        <v>45</v>
      </c>
    </row>
    <row r="612" spans="1:4" ht="14.45">
      <c r="A612" s="1" t="s">
        <v>420</v>
      </c>
      <c r="B612" s="1">
        <f>VLOOKUP(Table1[[#This Row],[course]],Sheet1!$A:$B,2,FALSE)</f>
        <v>0</v>
      </c>
      <c r="C612" s="1">
        <v>2023</v>
      </c>
      <c r="D612" s="2" t="s">
        <v>46</v>
      </c>
    </row>
    <row r="613" spans="1:4" ht="14.45">
      <c r="A613" s="1" t="s">
        <v>420</v>
      </c>
      <c r="B613" s="1">
        <f>VLOOKUP(Table1[[#This Row],[course]],Sheet1!$A:$B,2,FALSE)</f>
        <v>0</v>
      </c>
      <c r="C613" s="1">
        <v>2023</v>
      </c>
      <c r="D613" s="2" t="s">
        <v>47</v>
      </c>
    </row>
    <row r="614" spans="1:4" ht="14.45">
      <c r="A614" s="1" t="s">
        <v>420</v>
      </c>
      <c r="B614" s="1">
        <f>VLOOKUP(Table1[[#This Row],[course]],Sheet1!$A:$B,2,FALSE)</f>
        <v>0</v>
      </c>
      <c r="C614" s="1">
        <v>2023</v>
      </c>
      <c r="D614" s="2" t="s">
        <v>48</v>
      </c>
    </row>
    <row r="615" spans="1:4" ht="14.45">
      <c r="A615" s="1" t="s">
        <v>420</v>
      </c>
      <c r="B615" s="1">
        <f>VLOOKUP(Table1[[#This Row],[course]],Sheet1!$A:$B,2,FALSE)</f>
        <v>0</v>
      </c>
      <c r="C615" s="1">
        <v>2023</v>
      </c>
      <c r="D615" s="2" t="s">
        <v>49</v>
      </c>
    </row>
    <row r="616" spans="1:4" ht="14.45">
      <c r="A616" s="1" t="s">
        <v>420</v>
      </c>
      <c r="B616" s="1">
        <f>VLOOKUP(Table1[[#This Row],[course]],Sheet1!$A:$B,2,FALSE)</f>
        <v>0</v>
      </c>
      <c r="C616" s="1">
        <v>2023</v>
      </c>
      <c r="D616" s="2" t="s">
        <v>50</v>
      </c>
    </row>
    <row r="617" spans="1:4" ht="14.45">
      <c r="A617" s="1" t="s">
        <v>420</v>
      </c>
      <c r="B617" s="1">
        <f>VLOOKUP(Table1[[#This Row],[course]],Sheet1!$A:$B,2,FALSE)</f>
        <v>0</v>
      </c>
      <c r="C617" s="1">
        <v>2023</v>
      </c>
      <c r="D617" s="2" t="s">
        <v>51</v>
      </c>
    </row>
    <row r="618" spans="1:4" ht="14.45">
      <c r="A618" s="1" t="s">
        <v>421</v>
      </c>
      <c r="B618" s="1">
        <f>VLOOKUP(Table1[[#This Row],[course]],Sheet1!$A:$B,2,FALSE)</f>
        <v>0</v>
      </c>
      <c r="C618" s="1">
        <v>2023</v>
      </c>
      <c r="D618" s="2" t="s">
        <v>422</v>
      </c>
    </row>
    <row r="619" spans="1:4" ht="14.45">
      <c r="A619" s="1" t="s">
        <v>421</v>
      </c>
      <c r="B619" s="1">
        <f>VLOOKUP(Table1[[#This Row],[course]],Sheet1!$A:$B,2,FALSE)</f>
        <v>0</v>
      </c>
      <c r="C619" s="1">
        <v>2023</v>
      </c>
      <c r="D619" s="2" t="s">
        <v>423</v>
      </c>
    </row>
    <row r="620" spans="1:4" ht="14.45">
      <c r="A620" s="1" t="s">
        <v>421</v>
      </c>
      <c r="B620" s="1">
        <f>VLOOKUP(Table1[[#This Row],[course]],Sheet1!$A:$B,2,FALSE)</f>
        <v>0</v>
      </c>
      <c r="C620" s="1">
        <v>2023</v>
      </c>
      <c r="D620" s="2" t="s">
        <v>424</v>
      </c>
    </row>
    <row r="621" spans="1:4" ht="14.45">
      <c r="A621" s="1" t="s">
        <v>421</v>
      </c>
      <c r="B621" s="1">
        <f>VLOOKUP(Table1[[#This Row],[course]],Sheet1!$A:$B,2,FALSE)</f>
        <v>0</v>
      </c>
      <c r="C621" s="1">
        <v>2023</v>
      </c>
      <c r="D621" s="2" t="s">
        <v>425</v>
      </c>
    </row>
    <row r="622" spans="1:4" ht="14.45">
      <c r="A622" s="1" t="s">
        <v>421</v>
      </c>
      <c r="B622" s="1">
        <f>VLOOKUP(Table1[[#This Row],[course]],Sheet1!$A:$B,2,FALSE)</f>
        <v>0</v>
      </c>
      <c r="C622" s="1">
        <v>2023</v>
      </c>
      <c r="D622" s="2" t="s">
        <v>426</v>
      </c>
    </row>
    <row r="623" spans="1:4" ht="29.1">
      <c r="A623" s="1" t="s">
        <v>421</v>
      </c>
      <c r="B623" s="1">
        <f>VLOOKUP(Table1[[#This Row],[course]],Sheet1!$A:$B,2,FALSE)</f>
        <v>0</v>
      </c>
      <c r="C623" s="1">
        <v>2023</v>
      </c>
      <c r="D623" s="2" t="s">
        <v>427</v>
      </c>
    </row>
    <row r="624" spans="1:4" ht="14.45">
      <c r="A624" s="1" t="s">
        <v>421</v>
      </c>
      <c r="B624" s="1">
        <f>VLOOKUP(Table1[[#This Row],[course]],Sheet1!$A:$B,2,FALSE)</f>
        <v>0</v>
      </c>
      <c r="C624" s="1">
        <v>2023</v>
      </c>
      <c r="D624" s="2" t="s">
        <v>428</v>
      </c>
    </row>
    <row r="625" spans="1:4" ht="14.45">
      <c r="A625" s="1" t="s">
        <v>429</v>
      </c>
      <c r="B625" s="1">
        <f>VLOOKUP(Table1[[#This Row],[course]],Sheet1!$A:$B,2,FALSE)</f>
        <v>0</v>
      </c>
      <c r="C625" s="1">
        <v>2023</v>
      </c>
      <c r="D625" s="2" t="s">
        <v>430</v>
      </c>
    </row>
    <row r="626" spans="1:4" ht="14.45">
      <c r="A626" s="1" t="s">
        <v>429</v>
      </c>
      <c r="B626" s="1">
        <f>VLOOKUP(Table1[[#This Row],[course]],Sheet1!$A:$B,2,FALSE)</f>
        <v>0</v>
      </c>
      <c r="C626" s="1">
        <v>2023</v>
      </c>
      <c r="D626" s="2" t="s">
        <v>431</v>
      </c>
    </row>
    <row r="627" spans="1:4" ht="14.45">
      <c r="A627" s="1" t="s">
        <v>429</v>
      </c>
      <c r="B627" s="1">
        <f>VLOOKUP(Table1[[#This Row],[course]],Sheet1!$A:$B,2,FALSE)</f>
        <v>0</v>
      </c>
      <c r="C627" s="1">
        <v>2023</v>
      </c>
      <c r="D627" s="2" t="s">
        <v>432</v>
      </c>
    </row>
    <row r="628" spans="1:4" ht="29.1">
      <c r="A628" s="1" t="s">
        <v>429</v>
      </c>
      <c r="B628" s="1">
        <f>VLOOKUP(Table1[[#This Row],[course]],Sheet1!$A:$B,2,FALSE)</f>
        <v>0</v>
      </c>
      <c r="C628" s="1">
        <v>2023</v>
      </c>
      <c r="D628" s="2" t="s">
        <v>433</v>
      </c>
    </row>
    <row r="629" spans="1:4" ht="14.45">
      <c r="A629" s="1" t="s">
        <v>429</v>
      </c>
      <c r="B629" s="1">
        <f>VLOOKUP(Table1[[#This Row],[course]],Sheet1!$A:$B,2,FALSE)</f>
        <v>0</v>
      </c>
      <c r="C629" s="1">
        <v>2023</v>
      </c>
      <c r="D629" s="2" t="s">
        <v>434</v>
      </c>
    </row>
    <row r="630" spans="1:4" ht="14.45">
      <c r="A630" s="1" t="s">
        <v>429</v>
      </c>
      <c r="B630" s="1">
        <f>VLOOKUP(Table1[[#This Row],[course]],Sheet1!$A:$B,2,FALSE)</f>
        <v>0</v>
      </c>
      <c r="C630" s="1">
        <v>2023</v>
      </c>
      <c r="D630" s="2" t="s">
        <v>435</v>
      </c>
    </row>
    <row r="631" spans="1:4" ht="14.45">
      <c r="A631" s="1" t="s">
        <v>429</v>
      </c>
      <c r="B631" s="1">
        <f>VLOOKUP(Table1[[#This Row],[course]],Sheet1!$A:$B,2,FALSE)</f>
        <v>0</v>
      </c>
      <c r="C631" s="1">
        <v>2023</v>
      </c>
      <c r="D631" s="2" t="s">
        <v>436</v>
      </c>
    </row>
    <row r="632" spans="1:4" ht="14.45">
      <c r="A632" s="1" t="s">
        <v>437</v>
      </c>
      <c r="B632" s="1">
        <f>VLOOKUP(Table1[[#This Row],[course]],Sheet1!$A:$B,2,FALSE)</f>
        <v>0</v>
      </c>
      <c r="C632" s="1">
        <v>2023</v>
      </c>
      <c r="D632" s="2" t="s">
        <v>438</v>
      </c>
    </row>
    <row r="633" spans="1:4" ht="14.45">
      <c r="A633" s="1" t="s">
        <v>437</v>
      </c>
      <c r="B633" s="1">
        <f>VLOOKUP(Table1[[#This Row],[course]],Sheet1!$A:$B,2,FALSE)</f>
        <v>0</v>
      </c>
      <c r="C633" s="1">
        <v>2023</v>
      </c>
      <c r="D633" s="2" t="s">
        <v>439</v>
      </c>
    </row>
    <row r="634" spans="1:4" ht="14.45">
      <c r="A634" s="1" t="s">
        <v>437</v>
      </c>
      <c r="B634" s="1">
        <f>VLOOKUP(Table1[[#This Row],[course]],Sheet1!$A:$B,2,FALSE)</f>
        <v>0</v>
      </c>
      <c r="C634" s="1">
        <v>2023</v>
      </c>
      <c r="D634" s="2" t="s">
        <v>440</v>
      </c>
    </row>
    <row r="635" spans="1:4" ht="14.45">
      <c r="A635" s="1" t="s">
        <v>437</v>
      </c>
      <c r="B635" s="1">
        <f>VLOOKUP(Table1[[#This Row],[course]],Sheet1!$A:$B,2,FALSE)</f>
        <v>0</v>
      </c>
      <c r="C635" s="1">
        <v>2023</v>
      </c>
      <c r="D635" s="2" t="s">
        <v>441</v>
      </c>
    </row>
    <row r="636" spans="1:4" ht="14.45">
      <c r="A636" s="1" t="s">
        <v>437</v>
      </c>
      <c r="B636" s="1">
        <f>VLOOKUP(Table1[[#This Row],[course]],Sheet1!$A:$B,2,FALSE)</f>
        <v>0</v>
      </c>
      <c r="C636" s="1">
        <v>2023</v>
      </c>
      <c r="D636" s="2" t="s">
        <v>442</v>
      </c>
    </row>
    <row r="637" spans="1:4" ht="14.45">
      <c r="A637" s="1" t="s">
        <v>437</v>
      </c>
      <c r="B637" s="1">
        <f>VLOOKUP(Table1[[#This Row],[course]],Sheet1!$A:$B,2,FALSE)</f>
        <v>0</v>
      </c>
      <c r="C637" s="1">
        <v>2023</v>
      </c>
      <c r="D637" s="2" t="s">
        <v>443</v>
      </c>
    </row>
    <row r="638" spans="1:4" ht="14.45">
      <c r="A638" s="1" t="s">
        <v>437</v>
      </c>
      <c r="B638" s="1">
        <f>VLOOKUP(Table1[[#This Row],[course]],Sheet1!$A:$B,2,FALSE)</f>
        <v>0</v>
      </c>
      <c r="C638" s="1">
        <v>2023</v>
      </c>
      <c r="D638" s="2" t="s">
        <v>444</v>
      </c>
    </row>
    <row r="639" spans="1:4" ht="14.45">
      <c r="A639" s="1" t="s">
        <v>445</v>
      </c>
      <c r="B639" s="1">
        <f>VLOOKUP(Table1[[#This Row],[course]],Sheet1!$A:$B,2,FALSE)</f>
        <v>0</v>
      </c>
      <c r="C639" s="1">
        <v>2023</v>
      </c>
      <c r="D639" s="2" t="s">
        <v>446</v>
      </c>
    </row>
    <row r="640" spans="1:4" ht="14.45">
      <c r="A640" s="1" t="s">
        <v>445</v>
      </c>
      <c r="B640" s="1">
        <f>VLOOKUP(Table1[[#This Row],[course]],Sheet1!$A:$B,2,FALSE)</f>
        <v>0</v>
      </c>
      <c r="C640" s="1">
        <v>2023</v>
      </c>
      <c r="D640" s="2" t="s">
        <v>447</v>
      </c>
    </row>
    <row r="641" spans="1:4" ht="14.45">
      <c r="A641" s="1" t="s">
        <v>445</v>
      </c>
      <c r="B641" s="1">
        <f>VLOOKUP(Table1[[#This Row],[course]],Sheet1!$A:$B,2,FALSE)</f>
        <v>0</v>
      </c>
      <c r="C641" s="1">
        <v>2023</v>
      </c>
      <c r="D641" s="2" t="s">
        <v>448</v>
      </c>
    </row>
    <row r="642" spans="1:4" ht="14.45">
      <c r="A642" s="1" t="s">
        <v>445</v>
      </c>
      <c r="B642" s="1">
        <f>VLOOKUP(Table1[[#This Row],[course]],Sheet1!$A:$B,2,FALSE)</f>
        <v>0</v>
      </c>
      <c r="C642" s="1">
        <v>2023</v>
      </c>
      <c r="D642" s="2" t="s">
        <v>449</v>
      </c>
    </row>
    <row r="643" spans="1:4" ht="29.1">
      <c r="A643" s="1" t="s">
        <v>445</v>
      </c>
      <c r="B643" s="1">
        <f>VLOOKUP(Table1[[#This Row],[course]],Sheet1!$A:$B,2,FALSE)</f>
        <v>0</v>
      </c>
      <c r="C643" s="1">
        <v>2023</v>
      </c>
      <c r="D643" s="2" t="s">
        <v>450</v>
      </c>
    </row>
    <row r="644" spans="1:4" ht="29.1">
      <c r="A644" s="1" t="s">
        <v>445</v>
      </c>
      <c r="B644" s="1">
        <f>VLOOKUP(Table1[[#This Row],[course]],Sheet1!$A:$B,2,FALSE)</f>
        <v>0</v>
      </c>
      <c r="C644" s="1">
        <v>2023</v>
      </c>
      <c r="D644" s="2" t="s">
        <v>451</v>
      </c>
    </row>
    <row r="645" spans="1:4" ht="14.45">
      <c r="A645" s="1" t="s">
        <v>445</v>
      </c>
      <c r="B645" s="1">
        <f>VLOOKUP(Table1[[#This Row],[course]],Sheet1!$A:$B,2,FALSE)</f>
        <v>0</v>
      </c>
      <c r="C645" s="1">
        <v>2023</v>
      </c>
      <c r="D645" s="2" t="s">
        <v>452</v>
      </c>
    </row>
    <row r="646" spans="1:4" ht="14.45">
      <c r="A646" s="1" t="s">
        <v>453</v>
      </c>
      <c r="B646" s="1">
        <f>VLOOKUP(Table1[[#This Row],[course]],Sheet1!$A:$B,2,FALSE)</f>
        <v>0</v>
      </c>
      <c r="C646" s="1">
        <v>2023</v>
      </c>
      <c r="D646" s="2" t="s">
        <v>454</v>
      </c>
    </row>
    <row r="647" spans="1:4" ht="14.45">
      <c r="A647" s="1" t="s">
        <v>453</v>
      </c>
      <c r="B647" s="1">
        <f>VLOOKUP(Table1[[#This Row],[course]],Sheet1!$A:$B,2,FALSE)</f>
        <v>0</v>
      </c>
      <c r="C647" s="1">
        <v>2023</v>
      </c>
      <c r="D647" s="2" t="s">
        <v>455</v>
      </c>
    </row>
    <row r="648" spans="1:4" ht="14.45">
      <c r="A648" s="1" t="s">
        <v>453</v>
      </c>
      <c r="B648" s="1">
        <f>VLOOKUP(Table1[[#This Row],[course]],Sheet1!$A:$B,2,FALSE)</f>
        <v>0</v>
      </c>
      <c r="C648" s="1">
        <v>2023</v>
      </c>
      <c r="D648" s="2" t="s">
        <v>456</v>
      </c>
    </row>
    <row r="649" spans="1:4" ht="14.45">
      <c r="A649" s="1" t="s">
        <v>453</v>
      </c>
      <c r="B649" s="1">
        <f>VLOOKUP(Table1[[#This Row],[course]],Sheet1!$A:$B,2,FALSE)</f>
        <v>0</v>
      </c>
      <c r="C649" s="1">
        <v>2023</v>
      </c>
      <c r="D649" s="2" t="s">
        <v>457</v>
      </c>
    </row>
    <row r="650" spans="1:4" ht="14.45">
      <c r="A650" s="1" t="s">
        <v>453</v>
      </c>
      <c r="B650" s="1">
        <f>VLOOKUP(Table1[[#This Row],[course]],Sheet1!$A:$B,2,FALSE)</f>
        <v>0</v>
      </c>
      <c r="C650" s="1">
        <v>2023</v>
      </c>
      <c r="D650" s="2" t="s">
        <v>458</v>
      </c>
    </row>
    <row r="651" spans="1:4" ht="14.45">
      <c r="A651" s="1" t="s">
        <v>453</v>
      </c>
      <c r="B651" s="1">
        <f>VLOOKUP(Table1[[#This Row],[course]],Sheet1!$A:$B,2,FALSE)</f>
        <v>0</v>
      </c>
      <c r="C651" s="1">
        <v>2023</v>
      </c>
      <c r="D651" s="2" t="s">
        <v>459</v>
      </c>
    </row>
    <row r="652" spans="1:4" ht="29.1">
      <c r="A652" s="1" t="s">
        <v>453</v>
      </c>
      <c r="B652" s="1">
        <f>VLOOKUP(Table1[[#This Row],[course]],Sheet1!$A:$B,2,FALSE)</f>
        <v>0</v>
      </c>
      <c r="C652" s="1">
        <v>2023</v>
      </c>
      <c r="D652" s="2" t="s">
        <v>460</v>
      </c>
    </row>
    <row r="653" spans="1:4" ht="14.45">
      <c r="A653" s="1" t="s">
        <v>461</v>
      </c>
      <c r="B653" s="1">
        <f>VLOOKUP(Table1[[#This Row],[course]],Sheet1!$A:$B,2,FALSE)</f>
        <v>0</v>
      </c>
      <c r="C653" s="1">
        <v>2023</v>
      </c>
      <c r="D653" s="2" t="s">
        <v>438</v>
      </c>
    </row>
    <row r="654" spans="1:4" ht="14.45">
      <c r="A654" s="1" t="s">
        <v>461</v>
      </c>
      <c r="B654" s="1">
        <f>VLOOKUP(Table1[[#This Row],[course]],Sheet1!$A:$B,2,FALSE)</f>
        <v>0</v>
      </c>
      <c r="C654" s="1">
        <v>2023</v>
      </c>
      <c r="D654" s="2" t="s">
        <v>439</v>
      </c>
    </row>
    <row r="655" spans="1:4" ht="14.45">
      <c r="A655" s="1" t="s">
        <v>461</v>
      </c>
      <c r="B655" s="1">
        <f>VLOOKUP(Table1[[#This Row],[course]],Sheet1!$A:$B,2,FALSE)</f>
        <v>0</v>
      </c>
      <c r="C655" s="1">
        <v>2023</v>
      </c>
      <c r="D655" s="2" t="s">
        <v>440</v>
      </c>
    </row>
    <row r="656" spans="1:4" ht="14.45">
      <c r="A656" s="1" t="s">
        <v>461</v>
      </c>
      <c r="B656" s="1">
        <f>VLOOKUP(Table1[[#This Row],[course]],Sheet1!$A:$B,2,FALSE)</f>
        <v>0</v>
      </c>
      <c r="C656" s="1">
        <v>2023</v>
      </c>
      <c r="D656" s="2" t="s">
        <v>441</v>
      </c>
    </row>
    <row r="657" spans="1:4" ht="14.45">
      <c r="A657" s="1" t="s">
        <v>461</v>
      </c>
      <c r="B657" s="1">
        <f>VLOOKUP(Table1[[#This Row],[course]],Sheet1!$A:$B,2,FALSE)</f>
        <v>0</v>
      </c>
      <c r="C657" s="1">
        <v>2023</v>
      </c>
      <c r="D657" s="2" t="s">
        <v>442</v>
      </c>
    </row>
    <row r="658" spans="1:4" ht="14.45">
      <c r="A658" s="1" t="s">
        <v>461</v>
      </c>
      <c r="B658" s="1">
        <f>VLOOKUP(Table1[[#This Row],[course]],Sheet1!$A:$B,2,FALSE)</f>
        <v>0</v>
      </c>
      <c r="C658" s="1">
        <v>2023</v>
      </c>
      <c r="D658" s="2" t="s">
        <v>462</v>
      </c>
    </row>
    <row r="659" spans="1:4" ht="14.45">
      <c r="A659" s="1" t="s">
        <v>461</v>
      </c>
      <c r="B659" s="1">
        <f>VLOOKUP(Table1[[#This Row],[course]],Sheet1!$A:$B,2,FALSE)</f>
        <v>0</v>
      </c>
      <c r="C659" s="1">
        <v>2023</v>
      </c>
      <c r="D659" s="2" t="s">
        <v>444</v>
      </c>
    </row>
    <row r="660" spans="1:4" ht="14.45">
      <c r="A660" s="1" t="s">
        <v>463</v>
      </c>
      <c r="B660" s="1">
        <f>VLOOKUP(Table1[[#This Row],[course]],Sheet1!$A:$B,2,FALSE)</f>
        <v>0</v>
      </c>
      <c r="C660" s="1">
        <v>2023</v>
      </c>
      <c r="D660" s="2" t="s">
        <v>464</v>
      </c>
    </row>
    <row r="661" spans="1:4" ht="14.45">
      <c r="A661" s="1" t="s">
        <v>463</v>
      </c>
      <c r="B661" s="1">
        <f>VLOOKUP(Table1[[#This Row],[course]],Sheet1!$A:$B,2,FALSE)</f>
        <v>0</v>
      </c>
      <c r="C661" s="1">
        <v>2023</v>
      </c>
      <c r="D661" s="2" t="s">
        <v>465</v>
      </c>
    </row>
    <row r="662" spans="1:4" ht="14.45">
      <c r="A662" s="1" t="s">
        <v>463</v>
      </c>
      <c r="B662" s="1">
        <f>VLOOKUP(Table1[[#This Row],[course]],Sheet1!$A:$B,2,FALSE)</f>
        <v>0</v>
      </c>
      <c r="C662" s="1">
        <v>2023</v>
      </c>
      <c r="D662" s="2" t="s">
        <v>466</v>
      </c>
    </row>
    <row r="663" spans="1:4" ht="14.45">
      <c r="A663" s="1" t="s">
        <v>463</v>
      </c>
      <c r="B663" s="1">
        <f>VLOOKUP(Table1[[#This Row],[course]],Sheet1!$A:$B,2,FALSE)</f>
        <v>0</v>
      </c>
      <c r="C663" s="1">
        <v>2023</v>
      </c>
      <c r="D663" s="2" t="s">
        <v>467</v>
      </c>
    </row>
    <row r="664" spans="1:4" ht="14.45">
      <c r="A664" s="1" t="s">
        <v>463</v>
      </c>
      <c r="B664" s="1">
        <f>VLOOKUP(Table1[[#This Row],[course]],Sheet1!$A:$B,2,FALSE)</f>
        <v>0</v>
      </c>
      <c r="C664" s="1">
        <v>2023</v>
      </c>
      <c r="D664" s="2" t="s">
        <v>468</v>
      </c>
    </row>
    <row r="665" spans="1:4" ht="14.45">
      <c r="A665" s="1" t="s">
        <v>463</v>
      </c>
      <c r="B665" s="1">
        <f>VLOOKUP(Table1[[#This Row],[course]],Sheet1!$A:$B,2,FALSE)</f>
        <v>0</v>
      </c>
      <c r="C665" s="1">
        <v>2023</v>
      </c>
      <c r="D665" s="2" t="s">
        <v>469</v>
      </c>
    </row>
    <row r="666" spans="1:4" ht="14.45">
      <c r="A666" s="1" t="s">
        <v>463</v>
      </c>
      <c r="B666" s="1">
        <f>VLOOKUP(Table1[[#This Row],[course]],Sheet1!$A:$B,2,FALSE)</f>
        <v>0</v>
      </c>
      <c r="C666" s="1">
        <v>2023</v>
      </c>
      <c r="D666" s="2" t="s">
        <v>470</v>
      </c>
    </row>
    <row r="667" spans="1:4" ht="14.45">
      <c r="A667" s="1" t="s">
        <v>463</v>
      </c>
      <c r="B667" s="1">
        <f>VLOOKUP(Table1[[#This Row],[course]],Sheet1!$A:$B,2,FALSE)</f>
        <v>0</v>
      </c>
      <c r="C667" s="1">
        <v>2023</v>
      </c>
      <c r="D667" s="2" t="s">
        <v>471</v>
      </c>
    </row>
    <row r="668" spans="1:4" ht="14.45">
      <c r="A668" s="1" t="s">
        <v>463</v>
      </c>
      <c r="B668" s="1">
        <f>VLOOKUP(Table1[[#This Row],[course]],Sheet1!$A:$B,2,FALSE)</f>
        <v>0</v>
      </c>
      <c r="C668" s="1">
        <v>2023</v>
      </c>
      <c r="D668" s="2" t="s">
        <v>472</v>
      </c>
    </row>
    <row r="669" spans="1:4" ht="14.45">
      <c r="A669" s="1" t="s">
        <v>473</v>
      </c>
      <c r="B669" s="1">
        <f>VLOOKUP(Table1[[#This Row],[course]],Sheet1!$A:$B,2,FALSE)</f>
        <v>0</v>
      </c>
      <c r="C669" s="1">
        <v>2023</v>
      </c>
      <c r="D669" s="2" t="s">
        <v>352</v>
      </c>
    </row>
    <row r="670" spans="1:4" ht="14.45">
      <c r="A670" s="1" t="s">
        <v>473</v>
      </c>
      <c r="B670" s="1">
        <f>VLOOKUP(Table1[[#This Row],[course]],Sheet1!$A:$B,2,FALSE)</f>
        <v>0</v>
      </c>
      <c r="C670" s="1">
        <v>2023</v>
      </c>
      <c r="D670" s="2" t="s">
        <v>353</v>
      </c>
    </row>
    <row r="671" spans="1:4" ht="14.45">
      <c r="A671" s="1" t="s">
        <v>473</v>
      </c>
      <c r="B671" s="1">
        <f>VLOOKUP(Table1[[#This Row],[course]],Sheet1!$A:$B,2,FALSE)</f>
        <v>0</v>
      </c>
      <c r="C671" s="1">
        <v>2023</v>
      </c>
      <c r="D671" s="2" t="s">
        <v>474</v>
      </c>
    </row>
    <row r="672" spans="1:4" ht="14.45">
      <c r="A672" s="1" t="s">
        <v>473</v>
      </c>
      <c r="B672" s="1">
        <f>VLOOKUP(Table1[[#This Row],[course]],Sheet1!$A:$B,2,FALSE)</f>
        <v>0</v>
      </c>
      <c r="C672" s="1">
        <v>2023</v>
      </c>
      <c r="D672" s="2" t="s">
        <v>306</v>
      </c>
    </row>
    <row r="673" spans="1:4" ht="14.45">
      <c r="A673" s="1" t="s">
        <v>473</v>
      </c>
      <c r="B673" s="1">
        <f>VLOOKUP(Table1[[#This Row],[course]],Sheet1!$A:$B,2,FALSE)</f>
        <v>0</v>
      </c>
      <c r="C673" s="1">
        <v>2023</v>
      </c>
      <c r="D673" s="2" t="s">
        <v>372</v>
      </c>
    </row>
    <row r="674" spans="1:4" ht="14.45">
      <c r="A674" s="1" t="s">
        <v>473</v>
      </c>
      <c r="B674" s="1">
        <f>VLOOKUP(Table1[[#This Row],[course]],Sheet1!$A:$B,2,FALSE)</f>
        <v>0</v>
      </c>
      <c r="C674" s="1">
        <v>2023</v>
      </c>
      <c r="D674" s="2" t="s">
        <v>356</v>
      </c>
    </row>
    <row r="675" spans="1:4" ht="14.45">
      <c r="A675" s="1" t="s">
        <v>473</v>
      </c>
      <c r="B675" s="1">
        <f>VLOOKUP(Table1[[#This Row],[course]],Sheet1!$A:$B,2,FALSE)</f>
        <v>0</v>
      </c>
      <c r="C675" s="1">
        <v>2023</v>
      </c>
      <c r="D675" s="2" t="s">
        <v>357</v>
      </c>
    </row>
    <row r="676" spans="1:4" ht="14.45">
      <c r="A676" s="1" t="s">
        <v>473</v>
      </c>
      <c r="B676" s="1">
        <f>VLOOKUP(Table1[[#This Row],[course]],Sheet1!$A:$B,2,FALSE)</f>
        <v>0</v>
      </c>
      <c r="C676" s="1">
        <v>2023</v>
      </c>
      <c r="D676" s="2" t="s">
        <v>358</v>
      </c>
    </row>
    <row r="677" spans="1:4" ht="14.45">
      <c r="A677" s="1" t="s">
        <v>473</v>
      </c>
      <c r="B677" s="1">
        <f>VLOOKUP(Table1[[#This Row],[course]],Sheet1!$A:$B,2,FALSE)</f>
        <v>0</v>
      </c>
      <c r="C677" s="1">
        <v>2023</v>
      </c>
      <c r="D677" s="2" t="s">
        <v>373</v>
      </c>
    </row>
    <row r="678" spans="1:4" ht="14.45">
      <c r="A678" s="1" t="s">
        <v>473</v>
      </c>
      <c r="B678" s="1">
        <f>VLOOKUP(Table1[[#This Row],[course]],Sheet1!$A:$B,2,FALSE)</f>
        <v>0</v>
      </c>
      <c r="C678" s="1">
        <v>2023</v>
      </c>
      <c r="D678" s="2" t="s">
        <v>359</v>
      </c>
    </row>
    <row r="679" spans="1:4" ht="14.45">
      <c r="A679" s="1" t="s">
        <v>473</v>
      </c>
      <c r="B679" s="1">
        <f>VLOOKUP(Table1[[#This Row],[course]],Sheet1!$A:$B,2,FALSE)</f>
        <v>0</v>
      </c>
      <c r="C679" s="1">
        <v>2023</v>
      </c>
      <c r="D679" s="2" t="s">
        <v>360</v>
      </c>
    </row>
    <row r="680" spans="1:4" ht="14.45">
      <c r="A680" s="1" t="s">
        <v>475</v>
      </c>
      <c r="B680" s="1">
        <f>VLOOKUP(Table1[[#This Row],[course]],Sheet1!$A:$B,2,FALSE)</f>
        <v>0</v>
      </c>
      <c r="C680" s="1">
        <v>2023</v>
      </c>
      <c r="D680" s="2" t="s">
        <v>352</v>
      </c>
    </row>
    <row r="681" spans="1:4" ht="14.45">
      <c r="A681" s="1" t="s">
        <v>475</v>
      </c>
      <c r="B681" s="1">
        <f>VLOOKUP(Table1[[#This Row],[course]],Sheet1!$A:$B,2,FALSE)</f>
        <v>0</v>
      </c>
      <c r="C681" s="1">
        <v>2023</v>
      </c>
      <c r="D681" s="2" t="s">
        <v>353</v>
      </c>
    </row>
    <row r="682" spans="1:4" ht="14.45">
      <c r="A682" s="1" t="s">
        <v>475</v>
      </c>
      <c r="B682" s="1">
        <f>VLOOKUP(Table1[[#This Row],[course]],Sheet1!$A:$B,2,FALSE)</f>
        <v>0</v>
      </c>
      <c r="C682" s="1">
        <v>2023</v>
      </c>
      <c r="D682" s="2" t="s">
        <v>474</v>
      </c>
    </row>
    <row r="683" spans="1:4" ht="14.45">
      <c r="A683" s="1" t="s">
        <v>475</v>
      </c>
      <c r="B683" s="1">
        <f>VLOOKUP(Table1[[#This Row],[course]],Sheet1!$A:$B,2,FALSE)</f>
        <v>0</v>
      </c>
      <c r="C683" s="1">
        <v>2023</v>
      </c>
      <c r="D683" s="2" t="s">
        <v>306</v>
      </c>
    </row>
    <row r="684" spans="1:4" ht="14.45">
      <c r="A684" s="1" t="s">
        <v>475</v>
      </c>
      <c r="B684" s="1">
        <f>VLOOKUP(Table1[[#This Row],[course]],Sheet1!$A:$B,2,FALSE)</f>
        <v>0</v>
      </c>
      <c r="C684" s="1">
        <v>2023</v>
      </c>
      <c r="D684" s="2" t="s">
        <v>372</v>
      </c>
    </row>
    <row r="685" spans="1:4" ht="14.45">
      <c r="A685" s="1" t="s">
        <v>475</v>
      </c>
      <c r="B685" s="1">
        <f>VLOOKUP(Table1[[#This Row],[course]],Sheet1!$A:$B,2,FALSE)</f>
        <v>0</v>
      </c>
      <c r="C685" s="1">
        <v>2023</v>
      </c>
      <c r="D685" s="2" t="s">
        <v>356</v>
      </c>
    </row>
    <row r="686" spans="1:4" ht="14.45">
      <c r="A686" s="1" t="s">
        <v>475</v>
      </c>
      <c r="B686" s="1">
        <f>VLOOKUP(Table1[[#This Row],[course]],Sheet1!$A:$B,2,FALSE)</f>
        <v>0</v>
      </c>
      <c r="C686" s="1">
        <v>2023</v>
      </c>
      <c r="D686" s="2" t="s">
        <v>357</v>
      </c>
    </row>
    <row r="687" spans="1:4" ht="14.45">
      <c r="A687" s="1" t="s">
        <v>475</v>
      </c>
      <c r="B687" s="1">
        <f>VLOOKUP(Table1[[#This Row],[course]],Sheet1!$A:$B,2,FALSE)</f>
        <v>0</v>
      </c>
      <c r="C687" s="1">
        <v>2023</v>
      </c>
      <c r="D687" s="2" t="s">
        <v>358</v>
      </c>
    </row>
    <row r="688" spans="1:4" ht="14.45">
      <c r="A688" s="1" t="s">
        <v>475</v>
      </c>
      <c r="B688" s="1">
        <f>VLOOKUP(Table1[[#This Row],[course]],Sheet1!$A:$B,2,FALSE)</f>
        <v>0</v>
      </c>
      <c r="C688" s="1">
        <v>2023</v>
      </c>
      <c r="D688" s="2" t="s">
        <v>373</v>
      </c>
    </row>
    <row r="689" spans="1:4" ht="14.45">
      <c r="A689" s="1" t="s">
        <v>475</v>
      </c>
      <c r="B689" s="1">
        <f>VLOOKUP(Table1[[#This Row],[course]],Sheet1!$A:$B,2,FALSE)</f>
        <v>0</v>
      </c>
      <c r="C689" s="1">
        <v>2023</v>
      </c>
      <c r="D689" s="2" t="s">
        <v>359</v>
      </c>
    </row>
    <row r="690" spans="1:4" ht="14.45">
      <c r="A690" s="1" t="s">
        <v>475</v>
      </c>
      <c r="B690" s="1">
        <f>VLOOKUP(Table1[[#This Row],[course]],Sheet1!$A:$B,2,FALSE)</f>
        <v>0</v>
      </c>
      <c r="C690" s="1">
        <v>2023</v>
      </c>
      <c r="D690" s="2" t="s">
        <v>360</v>
      </c>
    </row>
    <row r="691" spans="1:4" ht="29.1">
      <c r="A691" s="1" t="s">
        <v>476</v>
      </c>
      <c r="B691" s="1">
        <f>VLOOKUP(Table1[[#This Row],[course]],Sheet1!$A:$B,2,FALSE)</f>
        <v>0</v>
      </c>
      <c r="C691" s="1">
        <v>2023</v>
      </c>
      <c r="D691" s="2" t="s">
        <v>477</v>
      </c>
    </row>
    <row r="692" spans="1:4" ht="14.45">
      <c r="A692" s="1" t="s">
        <v>476</v>
      </c>
      <c r="B692" s="1">
        <f>VLOOKUP(Table1[[#This Row],[course]],Sheet1!$A:$B,2,FALSE)</f>
        <v>0</v>
      </c>
      <c r="C692" s="1">
        <v>2023</v>
      </c>
      <c r="D692" s="2" t="s">
        <v>478</v>
      </c>
    </row>
    <row r="693" spans="1:4" ht="14.45">
      <c r="A693" s="1" t="s">
        <v>476</v>
      </c>
      <c r="B693" s="1">
        <f>VLOOKUP(Table1[[#This Row],[course]],Sheet1!$A:$B,2,FALSE)</f>
        <v>0</v>
      </c>
      <c r="C693" s="1">
        <v>2023</v>
      </c>
      <c r="D693" s="2" t="s">
        <v>479</v>
      </c>
    </row>
    <row r="694" spans="1:4" ht="43.5">
      <c r="A694" s="1" t="s">
        <v>480</v>
      </c>
      <c r="B694" s="1">
        <f>VLOOKUP(Table1[[#This Row],[course]],Sheet1!$A:$B,2,FALSE)</f>
        <v>0</v>
      </c>
      <c r="C694" s="1">
        <v>2023</v>
      </c>
      <c r="D694" s="2" t="s">
        <v>481</v>
      </c>
    </row>
    <row r="695" spans="1:4" ht="14.45">
      <c r="A695" s="1" t="s">
        <v>480</v>
      </c>
      <c r="B695" s="1">
        <f>VLOOKUP(Table1[[#This Row],[course]],Sheet1!$A:$B,2,FALSE)</f>
        <v>0</v>
      </c>
      <c r="C695" s="1">
        <v>2023</v>
      </c>
      <c r="D695" s="2" t="s">
        <v>482</v>
      </c>
    </row>
    <row r="696" spans="1:4" ht="43.5">
      <c r="A696" s="1" t="s">
        <v>480</v>
      </c>
      <c r="B696" s="1">
        <f>VLOOKUP(Table1[[#This Row],[course]],Sheet1!$A:$B,2,FALSE)</f>
        <v>0</v>
      </c>
      <c r="C696" s="1">
        <v>2023</v>
      </c>
      <c r="D696" s="2" t="s">
        <v>483</v>
      </c>
    </row>
    <row r="697" spans="1:4" ht="14.45">
      <c r="A697" s="1" t="s">
        <v>480</v>
      </c>
      <c r="B697" s="1">
        <f>VLOOKUP(Table1[[#This Row],[course]],Sheet1!$A:$B,2,FALSE)</f>
        <v>0</v>
      </c>
      <c r="C697" s="1">
        <v>2023</v>
      </c>
      <c r="D697" s="2" t="s">
        <v>484</v>
      </c>
    </row>
    <row r="698" spans="1:4" ht="29.1">
      <c r="A698" s="1" t="s">
        <v>480</v>
      </c>
      <c r="B698" s="1">
        <f>VLOOKUP(Table1[[#This Row],[course]],Sheet1!$A:$B,2,FALSE)</f>
        <v>0</v>
      </c>
      <c r="C698" s="1">
        <v>2023</v>
      </c>
      <c r="D698" s="2" t="s">
        <v>485</v>
      </c>
    </row>
    <row r="699" spans="1:4" ht="14.45">
      <c r="A699" s="1" t="s">
        <v>480</v>
      </c>
      <c r="B699" s="1">
        <f>VLOOKUP(Table1[[#This Row],[course]],Sheet1!$A:$B,2,FALSE)</f>
        <v>0</v>
      </c>
      <c r="C699" s="1">
        <v>2023</v>
      </c>
      <c r="D699" s="2" t="s">
        <v>486</v>
      </c>
    </row>
    <row r="700" spans="1:4" ht="14.45">
      <c r="A700" s="1" t="s">
        <v>480</v>
      </c>
      <c r="B700" s="1">
        <f>VLOOKUP(Table1[[#This Row],[course]],Sheet1!$A:$B,2,FALSE)</f>
        <v>0</v>
      </c>
      <c r="C700" s="1">
        <v>2023</v>
      </c>
      <c r="D700" s="2" t="s">
        <v>487</v>
      </c>
    </row>
    <row r="701" spans="1:4" ht="29.1">
      <c r="A701" s="1" t="s">
        <v>488</v>
      </c>
      <c r="B701" s="1">
        <f>VLOOKUP(Table1[[#This Row],[course]],Sheet1!$A:$B,2,FALSE)</f>
        <v>0</v>
      </c>
      <c r="C701" s="1">
        <v>2023</v>
      </c>
      <c r="D701" s="2" t="s">
        <v>489</v>
      </c>
    </row>
    <row r="702" spans="1:4" ht="14.45">
      <c r="A702" s="1" t="s">
        <v>488</v>
      </c>
      <c r="B702" s="1">
        <f>VLOOKUP(Table1[[#This Row],[course]],Sheet1!$A:$B,2,FALSE)</f>
        <v>0</v>
      </c>
      <c r="C702" s="1">
        <v>2023</v>
      </c>
      <c r="D702" s="2" t="s">
        <v>490</v>
      </c>
    </row>
    <row r="703" spans="1:4" ht="14.45">
      <c r="A703" s="1" t="s">
        <v>488</v>
      </c>
      <c r="B703" s="1">
        <f>VLOOKUP(Table1[[#This Row],[course]],Sheet1!$A:$B,2,FALSE)</f>
        <v>0</v>
      </c>
      <c r="C703" s="1">
        <v>2023</v>
      </c>
      <c r="D703" s="2" t="s">
        <v>491</v>
      </c>
    </row>
    <row r="704" spans="1:4" ht="14.45">
      <c r="A704" s="1" t="s">
        <v>488</v>
      </c>
      <c r="B704" s="1">
        <f>VLOOKUP(Table1[[#This Row],[course]],Sheet1!$A:$B,2,FALSE)</f>
        <v>0</v>
      </c>
      <c r="C704" s="1">
        <v>2023</v>
      </c>
      <c r="D704" s="2" t="s">
        <v>492</v>
      </c>
    </row>
    <row r="705" spans="1:4" ht="14.45">
      <c r="A705" s="1" t="s">
        <v>488</v>
      </c>
      <c r="B705" s="1">
        <f>VLOOKUP(Table1[[#This Row],[course]],Sheet1!$A:$B,2,FALSE)</f>
        <v>0</v>
      </c>
      <c r="C705" s="1">
        <v>2023</v>
      </c>
      <c r="D705" s="2" t="s">
        <v>493</v>
      </c>
    </row>
    <row r="706" spans="1:4" ht="29.1">
      <c r="A706" s="1" t="s">
        <v>488</v>
      </c>
      <c r="B706" s="1">
        <f>VLOOKUP(Table1[[#This Row],[course]],Sheet1!$A:$B,2,FALSE)</f>
        <v>0</v>
      </c>
      <c r="C706" s="1">
        <v>2023</v>
      </c>
      <c r="D706" s="2" t="s">
        <v>494</v>
      </c>
    </row>
    <row r="707" spans="1:4" ht="14.45">
      <c r="A707" s="1" t="s">
        <v>488</v>
      </c>
      <c r="B707" s="1">
        <f>VLOOKUP(Table1[[#This Row],[course]],Sheet1!$A:$B,2,FALSE)</f>
        <v>0</v>
      </c>
      <c r="C707" s="1">
        <v>2023</v>
      </c>
      <c r="D707" s="2" t="s">
        <v>495</v>
      </c>
    </row>
    <row r="708" spans="1:4" ht="14.45">
      <c r="A708" s="1" t="s">
        <v>488</v>
      </c>
      <c r="B708" s="1">
        <f>VLOOKUP(Table1[[#This Row],[course]],Sheet1!$A:$B,2,FALSE)</f>
        <v>0</v>
      </c>
      <c r="C708" s="1">
        <v>2023</v>
      </c>
      <c r="D708" s="2" t="s">
        <v>496</v>
      </c>
    </row>
    <row r="709" spans="1:4" ht="29.1">
      <c r="A709" s="1" t="s">
        <v>488</v>
      </c>
      <c r="B709" s="1">
        <f>VLOOKUP(Table1[[#This Row],[course]],Sheet1!$A:$B,2,FALSE)</f>
        <v>0</v>
      </c>
      <c r="C709" s="1">
        <v>2023</v>
      </c>
      <c r="D709" s="2" t="s">
        <v>497</v>
      </c>
    </row>
    <row r="710" spans="1:4" ht="14.45">
      <c r="A710" s="1" t="s">
        <v>498</v>
      </c>
      <c r="B710" s="1">
        <f>VLOOKUP(Table1[[#This Row],[course]],Sheet1!$A:$B,2,FALSE)</f>
        <v>0</v>
      </c>
      <c r="C710" s="1">
        <v>2023</v>
      </c>
      <c r="D710" s="2" t="s">
        <v>499</v>
      </c>
    </row>
    <row r="711" spans="1:4" ht="14.45">
      <c r="A711" s="1" t="s">
        <v>498</v>
      </c>
      <c r="B711" s="1">
        <f>VLOOKUP(Table1[[#This Row],[course]],Sheet1!$A:$B,2,FALSE)</f>
        <v>0</v>
      </c>
      <c r="C711" s="1">
        <v>2023</v>
      </c>
      <c r="D711" s="2" t="s">
        <v>500</v>
      </c>
    </row>
    <row r="712" spans="1:4" ht="14.45">
      <c r="A712" s="1" t="s">
        <v>498</v>
      </c>
      <c r="B712" s="1">
        <f>VLOOKUP(Table1[[#This Row],[course]],Sheet1!$A:$B,2,FALSE)</f>
        <v>0</v>
      </c>
      <c r="C712" s="1">
        <v>2023</v>
      </c>
      <c r="D712" s="2" t="s">
        <v>501</v>
      </c>
    </row>
    <row r="713" spans="1:4" ht="14.45">
      <c r="A713" s="1" t="s">
        <v>498</v>
      </c>
      <c r="B713" s="1">
        <f>VLOOKUP(Table1[[#This Row],[course]],Sheet1!$A:$B,2,FALSE)</f>
        <v>0</v>
      </c>
      <c r="C713" s="1">
        <v>2023</v>
      </c>
      <c r="D713" s="2" t="s">
        <v>502</v>
      </c>
    </row>
    <row r="714" spans="1:4" ht="14.45">
      <c r="A714" s="1" t="s">
        <v>498</v>
      </c>
      <c r="B714" s="1">
        <f>VLOOKUP(Table1[[#This Row],[course]],Sheet1!$A:$B,2,FALSE)</f>
        <v>0</v>
      </c>
      <c r="C714" s="1">
        <v>2023</v>
      </c>
      <c r="D714" s="2" t="s">
        <v>503</v>
      </c>
    </row>
    <row r="715" spans="1:4" ht="14.45">
      <c r="A715" s="1" t="s">
        <v>498</v>
      </c>
      <c r="B715" s="1">
        <f>VLOOKUP(Table1[[#This Row],[course]],Sheet1!$A:$B,2,FALSE)</f>
        <v>0</v>
      </c>
      <c r="C715" s="1">
        <v>2023</v>
      </c>
      <c r="D715" s="2" t="s">
        <v>504</v>
      </c>
    </row>
    <row r="716" spans="1:4" ht="14.45">
      <c r="A716" s="1" t="s">
        <v>498</v>
      </c>
      <c r="B716" s="1">
        <f>VLOOKUP(Table1[[#This Row],[course]],Sheet1!$A:$B,2,FALSE)</f>
        <v>0</v>
      </c>
      <c r="C716" s="1">
        <v>2023</v>
      </c>
      <c r="D716" s="2" t="s">
        <v>505</v>
      </c>
    </row>
    <row r="717" spans="1:4" ht="14.45">
      <c r="A717" s="1" t="s">
        <v>498</v>
      </c>
      <c r="B717" s="1">
        <f>VLOOKUP(Table1[[#This Row],[course]],Sheet1!$A:$B,2,FALSE)</f>
        <v>0</v>
      </c>
      <c r="C717" s="1">
        <v>2023</v>
      </c>
      <c r="D717" s="2" t="s">
        <v>506</v>
      </c>
    </row>
    <row r="718" spans="1:4" ht="14.45">
      <c r="A718" s="1" t="s">
        <v>507</v>
      </c>
      <c r="B718" s="1">
        <f>VLOOKUP(Table1[[#This Row],[course]],Sheet1!$A:$B,2,FALSE)</f>
        <v>0</v>
      </c>
      <c r="C718" s="1">
        <v>2023</v>
      </c>
      <c r="D718" s="2" t="s">
        <v>508</v>
      </c>
    </row>
    <row r="719" spans="1:4" ht="14.45">
      <c r="A719" s="1" t="s">
        <v>507</v>
      </c>
      <c r="B719" s="1">
        <f>VLOOKUP(Table1[[#This Row],[course]],Sheet1!$A:$B,2,FALSE)</f>
        <v>0</v>
      </c>
      <c r="C719" s="1">
        <v>2023</v>
      </c>
      <c r="D719" s="2" t="s">
        <v>509</v>
      </c>
    </row>
    <row r="720" spans="1:4" ht="29.1">
      <c r="A720" s="1" t="s">
        <v>507</v>
      </c>
      <c r="B720" s="1">
        <f>VLOOKUP(Table1[[#This Row],[course]],Sheet1!$A:$B,2,FALSE)</f>
        <v>0</v>
      </c>
      <c r="C720" s="1">
        <v>2023</v>
      </c>
      <c r="D720" s="2" t="s">
        <v>510</v>
      </c>
    </row>
    <row r="721" spans="1:4" ht="14.45">
      <c r="A721" s="1" t="s">
        <v>507</v>
      </c>
      <c r="B721" s="1">
        <f>VLOOKUP(Table1[[#This Row],[course]],Sheet1!$A:$B,2,FALSE)</f>
        <v>0</v>
      </c>
      <c r="C721" s="1">
        <v>2023</v>
      </c>
      <c r="D721" s="2" t="s">
        <v>511</v>
      </c>
    </row>
    <row r="722" spans="1:4" ht="14.45">
      <c r="A722" s="1" t="s">
        <v>507</v>
      </c>
      <c r="B722" s="1">
        <f>VLOOKUP(Table1[[#This Row],[course]],Sheet1!$A:$B,2,FALSE)</f>
        <v>0</v>
      </c>
      <c r="C722" s="1">
        <v>2023</v>
      </c>
      <c r="D722" s="2" t="s">
        <v>512</v>
      </c>
    </row>
    <row r="723" spans="1:4" ht="14.45">
      <c r="A723" s="1" t="s">
        <v>507</v>
      </c>
      <c r="B723" s="1">
        <f>VLOOKUP(Table1[[#This Row],[course]],Sheet1!$A:$B,2,FALSE)</f>
        <v>0</v>
      </c>
      <c r="C723" s="1">
        <v>2023</v>
      </c>
      <c r="D723" s="2" t="s">
        <v>513</v>
      </c>
    </row>
    <row r="724" spans="1:4" ht="14.45">
      <c r="A724" s="1" t="s">
        <v>514</v>
      </c>
      <c r="B724" s="1">
        <f>VLOOKUP(Table1[[#This Row],[course]],Sheet1!$A:$B,2,FALSE)</f>
        <v>0</v>
      </c>
      <c r="C724" s="1">
        <v>2023</v>
      </c>
      <c r="D724" s="2" t="s">
        <v>515</v>
      </c>
    </row>
    <row r="725" spans="1:4" ht="14.45">
      <c r="A725" s="1" t="s">
        <v>514</v>
      </c>
      <c r="B725" s="1">
        <f>VLOOKUP(Table1[[#This Row],[course]],Sheet1!$A:$B,2,FALSE)</f>
        <v>0</v>
      </c>
      <c r="C725" s="1">
        <v>2023</v>
      </c>
      <c r="D725" s="2" t="s">
        <v>516</v>
      </c>
    </row>
    <row r="726" spans="1:4" ht="14.45">
      <c r="A726" s="1" t="s">
        <v>514</v>
      </c>
      <c r="B726" s="1">
        <f>VLOOKUP(Table1[[#This Row],[course]],Sheet1!$A:$B,2,FALSE)</f>
        <v>0</v>
      </c>
      <c r="C726" s="1">
        <v>2023</v>
      </c>
      <c r="D726" s="2" t="s">
        <v>517</v>
      </c>
    </row>
    <row r="727" spans="1:4" ht="14.45">
      <c r="A727" s="1" t="s">
        <v>514</v>
      </c>
      <c r="B727" s="1">
        <f>VLOOKUP(Table1[[#This Row],[course]],Sheet1!$A:$B,2,FALSE)</f>
        <v>0</v>
      </c>
      <c r="C727" s="1">
        <v>2023</v>
      </c>
      <c r="D727" s="2" t="s">
        <v>518</v>
      </c>
    </row>
    <row r="728" spans="1:4" ht="14.45">
      <c r="A728" s="1" t="s">
        <v>514</v>
      </c>
      <c r="B728" s="1">
        <f>VLOOKUP(Table1[[#This Row],[course]],Sheet1!$A:$B,2,FALSE)</f>
        <v>0</v>
      </c>
      <c r="C728" s="1">
        <v>2023</v>
      </c>
      <c r="D728" s="2" t="s">
        <v>519</v>
      </c>
    </row>
    <row r="729" spans="1:4" ht="14.45">
      <c r="A729" s="1" t="s">
        <v>514</v>
      </c>
      <c r="B729" s="1">
        <f>VLOOKUP(Table1[[#This Row],[course]],Sheet1!$A:$B,2,FALSE)</f>
        <v>0</v>
      </c>
      <c r="C729" s="1">
        <v>2023</v>
      </c>
      <c r="D729" s="2" t="s">
        <v>520</v>
      </c>
    </row>
    <row r="730" spans="1:4" ht="14.45">
      <c r="A730" s="1" t="s">
        <v>514</v>
      </c>
      <c r="B730" s="1">
        <f>VLOOKUP(Table1[[#This Row],[course]],Sheet1!$A:$B,2,FALSE)</f>
        <v>0</v>
      </c>
      <c r="C730" s="1">
        <v>2023</v>
      </c>
      <c r="D730" s="2" t="s">
        <v>521</v>
      </c>
    </row>
    <row r="731" spans="1:4" ht="14.45">
      <c r="A731" s="1" t="s">
        <v>514</v>
      </c>
      <c r="B731" s="1">
        <f>VLOOKUP(Table1[[#This Row],[course]],Sheet1!$A:$B,2,FALSE)</f>
        <v>0</v>
      </c>
      <c r="C731" s="1">
        <v>2023</v>
      </c>
      <c r="D731" s="2" t="s">
        <v>522</v>
      </c>
    </row>
    <row r="732" spans="1:4" ht="29.1">
      <c r="A732" s="1" t="s">
        <v>514</v>
      </c>
      <c r="B732" s="1">
        <f>VLOOKUP(Table1[[#This Row],[course]],Sheet1!$A:$B,2,FALSE)</f>
        <v>0</v>
      </c>
      <c r="C732" s="1">
        <v>2023</v>
      </c>
      <c r="D732" s="2" t="s">
        <v>523</v>
      </c>
    </row>
    <row r="733" spans="1:4" ht="14.45">
      <c r="A733" s="1" t="s">
        <v>514</v>
      </c>
      <c r="B733" s="1">
        <f>VLOOKUP(Table1[[#This Row],[course]],Sheet1!$A:$B,2,FALSE)</f>
        <v>0</v>
      </c>
      <c r="C733" s="1">
        <v>2023</v>
      </c>
      <c r="D733" s="2" t="s">
        <v>524</v>
      </c>
    </row>
    <row r="734" spans="1:4" ht="14.45">
      <c r="A734" s="1" t="s">
        <v>514</v>
      </c>
      <c r="B734" s="1">
        <f>VLOOKUP(Table1[[#This Row],[course]],Sheet1!$A:$B,2,FALSE)</f>
        <v>0</v>
      </c>
      <c r="C734" s="1">
        <v>2023</v>
      </c>
      <c r="D734" s="2" t="s">
        <v>525</v>
      </c>
    </row>
    <row r="735" spans="1:4" ht="29.1">
      <c r="A735" s="1" t="s">
        <v>514</v>
      </c>
      <c r="B735" s="1">
        <f>VLOOKUP(Table1[[#This Row],[course]],Sheet1!$A:$B,2,FALSE)</f>
        <v>0</v>
      </c>
      <c r="C735" s="1">
        <v>2023</v>
      </c>
      <c r="D735" s="2" t="s">
        <v>526</v>
      </c>
    </row>
    <row r="736" spans="1:4" ht="29.1">
      <c r="A736" s="1" t="s">
        <v>514</v>
      </c>
      <c r="B736" s="1">
        <f>VLOOKUP(Table1[[#This Row],[course]],Sheet1!$A:$B,2,FALSE)</f>
        <v>0</v>
      </c>
      <c r="C736" s="1">
        <v>2023</v>
      </c>
      <c r="D736" s="2" t="s">
        <v>527</v>
      </c>
    </row>
    <row r="737" spans="1:4" ht="29.1">
      <c r="A737" s="1" t="s">
        <v>528</v>
      </c>
      <c r="B737" s="1">
        <f>VLOOKUP(Table1[[#This Row],[course]],Sheet1!$A:$B,2,FALSE)</f>
        <v>0</v>
      </c>
      <c r="C737" s="1">
        <v>2024</v>
      </c>
      <c r="D737" s="2" t="s">
        <v>529</v>
      </c>
    </row>
    <row r="738" spans="1:4" ht="14.45">
      <c r="A738" s="1" t="s">
        <v>528</v>
      </c>
      <c r="B738" s="1">
        <f>VLOOKUP(Table1[[#This Row],[course]],Sheet1!$A:$B,2,FALSE)</f>
        <v>0</v>
      </c>
      <c r="C738" s="1">
        <v>2024</v>
      </c>
      <c r="D738" s="2" t="s">
        <v>530</v>
      </c>
    </row>
    <row r="739" spans="1:4" ht="14.45">
      <c r="A739" s="1" t="s">
        <v>528</v>
      </c>
      <c r="B739" s="1">
        <f>VLOOKUP(Table1[[#This Row],[course]],Sheet1!$A:$B,2,FALSE)</f>
        <v>0</v>
      </c>
      <c r="C739" s="1">
        <v>2024</v>
      </c>
      <c r="D739" s="2" t="s">
        <v>531</v>
      </c>
    </row>
    <row r="740" spans="1:4" ht="14.45">
      <c r="A740" s="1" t="s">
        <v>528</v>
      </c>
      <c r="B740" s="1">
        <f>VLOOKUP(Table1[[#This Row],[course]],Sheet1!$A:$B,2,FALSE)</f>
        <v>0</v>
      </c>
      <c r="C740" s="1">
        <v>2024</v>
      </c>
      <c r="D740" s="2" t="s">
        <v>532</v>
      </c>
    </row>
    <row r="741" spans="1:4" ht="29.1">
      <c r="A741" s="1" t="s">
        <v>528</v>
      </c>
      <c r="B741" s="1">
        <f>VLOOKUP(Table1[[#This Row],[course]],Sheet1!$A:$B,2,FALSE)</f>
        <v>0</v>
      </c>
      <c r="C741" s="1">
        <v>2024</v>
      </c>
      <c r="D741" s="2" t="s">
        <v>533</v>
      </c>
    </row>
    <row r="742" spans="1:4" ht="14.45">
      <c r="A742" s="1" t="s">
        <v>528</v>
      </c>
      <c r="B742" s="1">
        <f>VLOOKUP(Table1[[#This Row],[course]],Sheet1!$A:$B,2,FALSE)</f>
        <v>0</v>
      </c>
      <c r="C742" s="1">
        <v>2024</v>
      </c>
      <c r="D742" s="2" t="s">
        <v>534</v>
      </c>
    </row>
    <row r="743" spans="1:4" ht="29.1">
      <c r="A743" s="1" t="s">
        <v>528</v>
      </c>
      <c r="B743" s="1">
        <f>VLOOKUP(Table1[[#This Row],[course]],Sheet1!$A:$B,2,FALSE)</f>
        <v>0</v>
      </c>
      <c r="C743" s="1">
        <v>2024</v>
      </c>
      <c r="D743" s="2" t="s">
        <v>535</v>
      </c>
    </row>
    <row r="744" spans="1:4" ht="14.45">
      <c r="A744" s="1" t="s">
        <v>421</v>
      </c>
      <c r="B744" s="1">
        <f>VLOOKUP(Table1[[#This Row],[course]],Sheet1!$A:$B,2,FALSE)</f>
        <v>0</v>
      </c>
      <c r="C744" s="1">
        <v>2024</v>
      </c>
      <c r="D744" s="2" t="s">
        <v>536</v>
      </c>
    </row>
    <row r="745" spans="1:4" ht="14.45">
      <c r="A745" s="1" t="s">
        <v>421</v>
      </c>
      <c r="B745" s="1">
        <f>VLOOKUP(Table1[[#This Row],[course]],Sheet1!$A:$B,2,FALSE)</f>
        <v>0</v>
      </c>
      <c r="C745" s="1">
        <v>2024</v>
      </c>
      <c r="D745" s="2" t="s">
        <v>537</v>
      </c>
    </row>
    <row r="746" spans="1:4" ht="14.45">
      <c r="A746" s="1" t="s">
        <v>421</v>
      </c>
      <c r="B746" s="1">
        <f>VLOOKUP(Table1[[#This Row],[course]],Sheet1!$A:$B,2,FALSE)</f>
        <v>0</v>
      </c>
      <c r="C746" s="1">
        <v>2024</v>
      </c>
      <c r="D746" s="2" t="s">
        <v>538</v>
      </c>
    </row>
    <row r="747" spans="1:4" ht="14.45">
      <c r="A747" s="1" t="s">
        <v>421</v>
      </c>
      <c r="B747" s="1">
        <f>VLOOKUP(Table1[[#This Row],[course]],Sheet1!$A:$B,2,FALSE)</f>
        <v>0</v>
      </c>
      <c r="C747" s="1">
        <v>2024</v>
      </c>
      <c r="D747" s="2" t="s">
        <v>539</v>
      </c>
    </row>
    <row r="748" spans="1:4" ht="14.45">
      <c r="A748" s="1" t="s">
        <v>421</v>
      </c>
      <c r="B748" s="1">
        <f>VLOOKUP(Table1[[#This Row],[course]],Sheet1!$A:$B,2,FALSE)</f>
        <v>0</v>
      </c>
      <c r="C748" s="1">
        <v>2024</v>
      </c>
      <c r="D748" s="2" t="s">
        <v>426</v>
      </c>
    </row>
    <row r="749" spans="1:4" ht="29.1">
      <c r="A749" s="1" t="s">
        <v>421</v>
      </c>
      <c r="B749" s="1">
        <f>VLOOKUP(Table1[[#This Row],[course]],Sheet1!$A:$B,2,FALSE)</f>
        <v>0</v>
      </c>
      <c r="C749" s="1">
        <v>2024</v>
      </c>
      <c r="D749" s="2" t="s">
        <v>540</v>
      </c>
    </row>
    <row r="750" spans="1:4" ht="14.45">
      <c r="A750" s="1" t="s">
        <v>421</v>
      </c>
      <c r="B750" s="1">
        <f>VLOOKUP(Table1[[#This Row],[course]],Sheet1!$A:$B,2,FALSE)</f>
        <v>0</v>
      </c>
      <c r="C750" s="1">
        <v>2024</v>
      </c>
      <c r="D750" s="2" t="s">
        <v>541</v>
      </c>
    </row>
    <row r="751" spans="1:4" ht="14.45">
      <c r="A751" s="1" t="s">
        <v>542</v>
      </c>
      <c r="B751" s="1">
        <f>VLOOKUP(Table1[[#This Row],[course]],Sheet1!$A:$B,2,FALSE)</f>
        <v>0</v>
      </c>
      <c r="C751" s="1">
        <v>2024</v>
      </c>
      <c r="D751" s="2" t="s">
        <v>543</v>
      </c>
    </row>
    <row r="752" spans="1:4" ht="14.45">
      <c r="A752" s="1" t="s">
        <v>542</v>
      </c>
      <c r="B752" s="1">
        <f>VLOOKUP(Table1[[#This Row],[course]],Sheet1!$A:$B,2,FALSE)</f>
        <v>0</v>
      </c>
      <c r="C752" s="1">
        <v>2024</v>
      </c>
      <c r="D752" s="2" t="s">
        <v>544</v>
      </c>
    </row>
    <row r="753" spans="1:4" ht="14.45">
      <c r="A753" s="1" t="s">
        <v>542</v>
      </c>
      <c r="B753" s="1">
        <f>VLOOKUP(Table1[[#This Row],[course]],Sheet1!$A:$B,2,FALSE)</f>
        <v>0</v>
      </c>
      <c r="C753" s="1">
        <v>2024</v>
      </c>
      <c r="D753" s="2" t="s">
        <v>545</v>
      </c>
    </row>
    <row r="754" spans="1:4" ht="14.45">
      <c r="A754" s="1" t="s">
        <v>542</v>
      </c>
      <c r="B754" s="1">
        <f>VLOOKUP(Table1[[#This Row],[course]],Sheet1!$A:$B,2,FALSE)</f>
        <v>0</v>
      </c>
      <c r="C754" s="1">
        <v>2024</v>
      </c>
      <c r="D754" s="2" t="s">
        <v>546</v>
      </c>
    </row>
    <row r="755" spans="1:4" ht="29.1">
      <c r="A755" s="1" t="s">
        <v>542</v>
      </c>
      <c r="B755" s="1">
        <f>VLOOKUP(Table1[[#This Row],[course]],Sheet1!$A:$B,2,FALSE)</f>
        <v>0</v>
      </c>
      <c r="C755" s="1">
        <v>2024</v>
      </c>
      <c r="D755" s="2" t="s">
        <v>547</v>
      </c>
    </row>
    <row r="756" spans="1:4" ht="14.45">
      <c r="A756" s="1" t="s">
        <v>542</v>
      </c>
      <c r="B756" s="1">
        <f>VLOOKUP(Table1[[#This Row],[course]],Sheet1!$A:$B,2,FALSE)</f>
        <v>0</v>
      </c>
      <c r="C756" s="1">
        <v>2024</v>
      </c>
      <c r="D756" s="2" t="s">
        <v>548</v>
      </c>
    </row>
    <row r="757" spans="1:4" ht="14.45">
      <c r="A757" s="1" t="s">
        <v>542</v>
      </c>
      <c r="B757" s="1">
        <f>VLOOKUP(Table1[[#This Row],[course]],Sheet1!$A:$B,2,FALSE)</f>
        <v>0</v>
      </c>
      <c r="C757" s="1">
        <v>2024</v>
      </c>
      <c r="D757" s="2" t="s">
        <v>549</v>
      </c>
    </row>
    <row r="758" spans="1:4" ht="14.45">
      <c r="A758" s="1" t="s">
        <v>542</v>
      </c>
      <c r="B758" s="1">
        <f>VLOOKUP(Table1[[#This Row],[course]],Sheet1!$A:$B,2,FALSE)</f>
        <v>0</v>
      </c>
      <c r="C758" s="1">
        <v>2024</v>
      </c>
      <c r="D758" s="2" t="s">
        <v>550</v>
      </c>
    </row>
    <row r="759" spans="1:4" ht="29.1">
      <c r="A759" s="1" t="s">
        <v>551</v>
      </c>
      <c r="B759" s="1">
        <f>VLOOKUP(Table1[[#This Row],[course]],Sheet1!$A:$B,2,FALSE)</f>
        <v>0</v>
      </c>
      <c r="C759" s="1">
        <v>2024</v>
      </c>
      <c r="D759" s="2" t="s">
        <v>552</v>
      </c>
    </row>
    <row r="760" spans="1:4" ht="29.1">
      <c r="A760" s="1" t="s">
        <v>551</v>
      </c>
      <c r="B760" s="1">
        <f>VLOOKUP(Table1[[#This Row],[course]],Sheet1!$A:$B,2,FALSE)</f>
        <v>0</v>
      </c>
      <c r="C760" s="1">
        <v>2024</v>
      </c>
      <c r="D760" s="2" t="s">
        <v>553</v>
      </c>
    </row>
    <row r="761" spans="1:4" ht="29.1">
      <c r="A761" s="1" t="s">
        <v>551</v>
      </c>
      <c r="B761" s="1">
        <f>VLOOKUP(Table1[[#This Row],[course]],Sheet1!$A:$B,2,FALSE)</f>
        <v>0</v>
      </c>
      <c r="C761" s="1">
        <v>2024</v>
      </c>
      <c r="D761" s="2" t="s">
        <v>554</v>
      </c>
    </row>
    <row r="762" spans="1:4" ht="29.1">
      <c r="A762" s="1" t="s">
        <v>551</v>
      </c>
      <c r="B762" s="1">
        <f>VLOOKUP(Table1[[#This Row],[course]],Sheet1!$A:$B,2,FALSE)</f>
        <v>0</v>
      </c>
      <c r="C762" s="1">
        <v>2024</v>
      </c>
      <c r="D762" s="2" t="s">
        <v>555</v>
      </c>
    </row>
    <row r="763" spans="1:4" ht="29.1">
      <c r="A763" s="1" t="s">
        <v>551</v>
      </c>
      <c r="B763" s="1">
        <f>VLOOKUP(Table1[[#This Row],[course]],Sheet1!$A:$B,2,FALSE)</f>
        <v>0</v>
      </c>
      <c r="C763" s="1">
        <v>2024</v>
      </c>
      <c r="D763" s="2" t="s">
        <v>556</v>
      </c>
    </row>
    <row r="764" spans="1:4" ht="29.1">
      <c r="A764" s="1" t="s">
        <v>551</v>
      </c>
      <c r="B764" s="1">
        <f>VLOOKUP(Table1[[#This Row],[course]],Sheet1!$A:$B,2,FALSE)</f>
        <v>0</v>
      </c>
      <c r="C764" s="1">
        <v>2024</v>
      </c>
      <c r="D764" s="2" t="s">
        <v>557</v>
      </c>
    </row>
    <row r="765" spans="1:4" ht="29.1">
      <c r="A765" s="1" t="s">
        <v>558</v>
      </c>
      <c r="B765" s="1">
        <f>VLOOKUP(Table1[[#This Row],[course]],Sheet1!$A:$B,2,FALSE)</f>
        <v>0</v>
      </c>
      <c r="C765" s="1">
        <v>2024</v>
      </c>
      <c r="D765" s="2" t="s">
        <v>559</v>
      </c>
    </row>
    <row r="766" spans="1:4" ht="14.45">
      <c r="A766" s="1" t="s">
        <v>560</v>
      </c>
      <c r="B766" s="1">
        <f>VLOOKUP(Table1[[#This Row],[course]],Sheet1!$A:$B,2,FALSE)</f>
        <v>0</v>
      </c>
      <c r="C766" s="1">
        <v>2024</v>
      </c>
      <c r="D766" s="2" t="s">
        <v>561</v>
      </c>
    </row>
    <row r="767" spans="1:4" ht="14.45">
      <c r="A767" s="1" t="s">
        <v>560</v>
      </c>
      <c r="B767" s="1">
        <f>VLOOKUP(Table1[[#This Row],[course]],Sheet1!$A:$B,2,FALSE)</f>
        <v>0</v>
      </c>
      <c r="C767" s="1">
        <v>2024</v>
      </c>
      <c r="D767" s="2" t="s">
        <v>562</v>
      </c>
    </row>
    <row r="768" spans="1:4" ht="29.1">
      <c r="A768" s="1" t="s">
        <v>560</v>
      </c>
      <c r="B768" s="1">
        <f>VLOOKUP(Table1[[#This Row],[course]],Sheet1!$A:$B,2,FALSE)</f>
        <v>0</v>
      </c>
      <c r="C768" s="1">
        <v>2024</v>
      </c>
      <c r="D768" s="2" t="s">
        <v>563</v>
      </c>
    </row>
    <row r="769" spans="1:4" ht="14.45">
      <c r="A769" s="1" t="s">
        <v>560</v>
      </c>
      <c r="B769" s="1">
        <f>VLOOKUP(Table1[[#This Row],[course]],Sheet1!$A:$B,2,FALSE)</f>
        <v>0</v>
      </c>
      <c r="C769" s="1">
        <v>2024</v>
      </c>
      <c r="D769" s="2" t="s">
        <v>564</v>
      </c>
    </row>
    <row r="770" spans="1:4" ht="14.45">
      <c r="A770" s="1" t="s">
        <v>560</v>
      </c>
      <c r="B770" s="1">
        <f>VLOOKUP(Table1[[#This Row],[course]],Sheet1!$A:$B,2,FALSE)</f>
        <v>0</v>
      </c>
      <c r="C770" s="1">
        <v>2024</v>
      </c>
      <c r="D770" s="2" t="s">
        <v>565</v>
      </c>
    </row>
    <row r="771" spans="1:4" ht="14.45">
      <c r="A771" s="1" t="s">
        <v>560</v>
      </c>
      <c r="B771" s="1">
        <f>VLOOKUP(Table1[[#This Row],[course]],Sheet1!$A:$B,2,FALSE)</f>
        <v>0</v>
      </c>
      <c r="C771" s="1">
        <v>2024</v>
      </c>
      <c r="D771" s="2" t="s">
        <v>566</v>
      </c>
    </row>
    <row r="772" spans="1:4" ht="14.45">
      <c r="A772" s="1" t="s">
        <v>560</v>
      </c>
      <c r="B772" s="1">
        <f>VLOOKUP(Table1[[#This Row],[course]],Sheet1!$A:$B,2,FALSE)</f>
        <v>0</v>
      </c>
      <c r="C772" s="1">
        <v>2024</v>
      </c>
      <c r="D772" s="2" t="s">
        <v>567</v>
      </c>
    </row>
    <row r="773" spans="1:4" ht="14.45">
      <c r="A773" s="1" t="s">
        <v>560</v>
      </c>
      <c r="B773" s="1">
        <f>VLOOKUP(Table1[[#This Row],[course]],Sheet1!$A:$B,2,FALSE)</f>
        <v>0</v>
      </c>
      <c r="C773" s="1">
        <v>2024</v>
      </c>
      <c r="D773" s="2" t="s">
        <v>568</v>
      </c>
    </row>
    <row r="774" spans="1:4" ht="14.45">
      <c r="A774" s="1" t="s">
        <v>560</v>
      </c>
      <c r="B774" s="1">
        <f>VLOOKUP(Table1[[#This Row],[course]],Sheet1!$A:$B,2,FALSE)</f>
        <v>0</v>
      </c>
      <c r="C774" s="1">
        <v>2024</v>
      </c>
      <c r="D774" s="2" t="s">
        <v>569</v>
      </c>
    </row>
    <row r="775" spans="1:4" ht="14.45">
      <c r="A775" s="1" t="s">
        <v>570</v>
      </c>
      <c r="B775" s="1">
        <f>VLOOKUP(Table1[[#This Row],[course]],Sheet1!$A:$B,2,FALSE)</f>
        <v>0</v>
      </c>
      <c r="C775" s="1">
        <v>2024</v>
      </c>
      <c r="D775" s="2" t="s">
        <v>571</v>
      </c>
    </row>
    <row r="776" spans="1:4" ht="14.45">
      <c r="A776" s="1" t="s">
        <v>570</v>
      </c>
      <c r="B776" s="1">
        <f>VLOOKUP(Table1[[#This Row],[course]],Sheet1!$A:$B,2,FALSE)</f>
        <v>0</v>
      </c>
      <c r="C776" s="1">
        <v>2024</v>
      </c>
      <c r="D776" s="2" t="s">
        <v>572</v>
      </c>
    </row>
    <row r="777" spans="1:4" ht="14.45">
      <c r="A777" s="1" t="s">
        <v>570</v>
      </c>
      <c r="B777" s="1">
        <f>VLOOKUP(Table1[[#This Row],[course]],Sheet1!$A:$B,2,FALSE)</f>
        <v>0</v>
      </c>
      <c r="C777" s="1">
        <v>2024</v>
      </c>
      <c r="D777" s="2" t="s">
        <v>573</v>
      </c>
    </row>
    <row r="778" spans="1:4" ht="14.45">
      <c r="A778" s="1" t="s">
        <v>570</v>
      </c>
      <c r="B778" s="1">
        <f>VLOOKUP(Table1[[#This Row],[course]],Sheet1!$A:$B,2,FALSE)</f>
        <v>0</v>
      </c>
      <c r="C778" s="1">
        <v>2024</v>
      </c>
      <c r="D778" s="2" t="s">
        <v>574</v>
      </c>
    </row>
    <row r="779" spans="1:4" ht="14.45">
      <c r="A779" s="1" t="s">
        <v>570</v>
      </c>
      <c r="B779" s="1">
        <f>VLOOKUP(Table1[[#This Row],[course]],Sheet1!$A:$B,2,FALSE)</f>
        <v>0</v>
      </c>
      <c r="C779" s="1">
        <v>2024</v>
      </c>
      <c r="D779" s="2" t="s">
        <v>575</v>
      </c>
    </row>
    <row r="780" spans="1:4" ht="57.95">
      <c r="A780" s="1" t="s">
        <v>576</v>
      </c>
      <c r="B780" s="1">
        <f>VLOOKUP(Table1[[#This Row],[course]],Sheet1!$A:$B,2,FALSE)</f>
        <v>0</v>
      </c>
      <c r="C780" s="1">
        <v>2024</v>
      </c>
      <c r="D780" s="2" t="s">
        <v>577</v>
      </c>
    </row>
    <row r="781" spans="1:4" ht="57.95">
      <c r="A781" s="1" t="s">
        <v>576</v>
      </c>
      <c r="B781" s="1">
        <f>VLOOKUP(Table1[[#This Row],[course]],Sheet1!$A:$B,2,FALSE)</f>
        <v>0</v>
      </c>
      <c r="C781" s="1">
        <v>2024</v>
      </c>
      <c r="D781" s="2" t="s">
        <v>578</v>
      </c>
    </row>
    <row r="782" spans="1:4" ht="57.95">
      <c r="A782" s="1" t="s">
        <v>576</v>
      </c>
      <c r="B782" s="1">
        <f>VLOOKUP(Table1[[#This Row],[course]],Sheet1!$A:$B,2,FALSE)</f>
        <v>0</v>
      </c>
      <c r="C782" s="1">
        <v>2024</v>
      </c>
      <c r="D782" s="2" t="s">
        <v>579</v>
      </c>
    </row>
    <row r="783" spans="1:4" ht="57.95">
      <c r="A783" s="1" t="s">
        <v>580</v>
      </c>
      <c r="B783" s="1">
        <f>VLOOKUP(Table1[[#This Row],[course]],Sheet1!$A:$B,2,FALSE)</f>
        <v>0</v>
      </c>
      <c r="C783" s="1">
        <v>2024</v>
      </c>
      <c r="D783" s="2" t="s">
        <v>581</v>
      </c>
    </row>
    <row r="784" spans="1:4" ht="57.95">
      <c r="A784" s="1" t="s">
        <v>580</v>
      </c>
      <c r="B784" s="1">
        <f>VLOOKUP(Table1[[#This Row],[course]],Sheet1!$A:$B,2,FALSE)</f>
        <v>0</v>
      </c>
      <c r="C784" s="1">
        <v>2024</v>
      </c>
      <c r="D784" s="2" t="s">
        <v>582</v>
      </c>
    </row>
    <row r="785" spans="1:4" ht="57.95">
      <c r="A785" s="1" t="s">
        <v>580</v>
      </c>
      <c r="B785" s="1">
        <f>VLOOKUP(Table1[[#This Row],[course]],Sheet1!$A:$B,2,FALSE)</f>
        <v>0</v>
      </c>
      <c r="C785" s="1">
        <v>2024</v>
      </c>
      <c r="D785" s="2" t="s">
        <v>583</v>
      </c>
    </row>
    <row r="786" spans="1:4" ht="29.1">
      <c r="A786" s="1" t="s">
        <v>584</v>
      </c>
      <c r="B786" s="1">
        <f>VLOOKUP(Table1[[#This Row],[course]],Sheet1!$A:$B,2,FALSE)</f>
        <v>0</v>
      </c>
      <c r="C786" s="1">
        <v>2024</v>
      </c>
      <c r="D786" s="2" t="s">
        <v>585</v>
      </c>
    </row>
    <row r="787" spans="1:4" ht="29.1">
      <c r="A787" s="1" t="s">
        <v>584</v>
      </c>
      <c r="B787" s="1">
        <f>VLOOKUP(Table1[[#This Row],[course]],Sheet1!$A:$B,2,FALSE)</f>
        <v>0</v>
      </c>
      <c r="C787" s="1">
        <v>2024</v>
      </c>
      <c r="D787" s="2" t="s">
        <v>586</v>
      </c>
    </row>
    <row r="788" spans="1:4" ht="29.1">
      <c r="A788" s="1" t="s">
        <v>584</v>
      </c>
      <c r="B788" s="1">
        <f>VLOOKUP(Table1[[#This Row],[course]],Sheet1!$A:$B,2,FALSE)</f>
        <v>0</v>
      </c>
      <c r="C788" s="1">
        <v>2024</v>
      </c>
      <c r="D788" s="2" t="s">
        <v>587</v>
      </c>
    </row>
    <row r="789" spans="1:4" ht="29.1">
      <c r="A789" s="1" t="s">
        <v>584</v>
      </c>
      <c r="B789" s="1">
        <f>VLOOKUP(Table1[[#This Row],[course]],Sheet1!$A:$B,2,FALSE)</f>
        <v>0</v>
      </c>
      <c r="C789" s="1">
        <v>2024</v>
      </c>
      <c r="D789" s="2" t="s">
        <v>588</v>
      </c>
    </row>
    <row r="790" spans="1:4" ht="29.1">
      <c r="A790" s="1" t="s">
        <v>584</v>
      </c>
      <c r="B790" s="1">
        <f>VLOOKUP(Table1[[#This Row],[course]],Sheet1!$A:$B,2,FALSE)</f>
        <v>0</v>
      </c>
      <c r="C790" s="1">
        <v>2024</v>
      </c>
      <c r="D790" s="2" t="s">
        <v>589</v>
      </c>
    </row>
    <row r="791" spans="1:4" ht="29.1">
      <c r="A791" s="1" t="s">
        <v>584</v>
      </c>
      <c r="B791" s="1">
        <f>VLOOKUP(Table1[[#This Row],[course]],Sheet1!$A:$B,2,FALSE)</f>
        <v>0</v>
      </c>
      <c r="C791" s="1">
        <v>2024</v>
      </c>
      <c r="D791" s="2" t="s">
        <v>590</v>
      </c>
    </row>
    <row r="792" spans="1:4" ht="29.1">
      <c r="A792" s="1" t="s">
        <v>584</v>
      </c>
      <c r="B792" s="1">
        <f>VLOOKUP(Table1[[#This Row],[course]],Sheet1!$A:$B,2,FALSE)</f>
        <v>0</v>
      </c>
      <c r="C792" s="1">
        <v>2024</v>
      </c>
      <c r="D792" s="2" t="s">
        <v>591</v>
      </c>
    </row>
    <row r="793" spans="1:4" ht="29.1">
      <c r="A793" s="1" t="s">
        <v>584</v>
      </c>
      <c r="B793" s="1">
        <f>VLOOKUP(Table1[[#This Row],[course]],Sheet1!$A:$B,2,FALSE)</f>
        <v>0</v>
      </c>
      <c r="C793" s="1">
        <v>2024</v>
      </c>
      <c r="D793" s="2" t="s">
        <v>592</v>
      </c>
    </row>
    <row r="794" spans="1:4" ht="14.45">
      <c r="A794" s="1" t="s">
        <v>593</v>
      </c>
      <c r="B794" s="1">
        <f>VLOOKUP(Table1[[#This Row],[course]],Sheet1!$A:$B,2,FALSE)</f>
        <v>0</v>
      </c>
      <c r="C794" s="1">
        <v>2024</v>
      </c>
      <c r="D794" s="2" t="s">
        <v>594</v>
      </c>
    </row>
    <row r="795" spans="1:4" ht="14.45">
      <c r="A795" s="1" t="s">
        <v>593</v>
      </c>
      <c r="B795" s="1">
        <f>VLOOKUP(Table1[[#This Row],[course]],Sheet1!$A:$B,2,FALSE)</f>
        <v>0</v>
      </c>
      <c r="C795" s="1">
        <v>2024</v>
      </c>
      <c r="D795" s="2" t="s">
        <v>595</v>
      </c>
    </row>
    <row r="796" spans="1:4" ht="14.45">
      <c r="A796" s="1" t="s">
        <v>593</v>
      </c>
      <c r="B796" s="1">
        <f>VLOOKUP(Table1[[#This Row],[course]],Sheet1!$A:$B,2,FALSE)</f>
        <v>0</v>
      </c>
      <c r="C796" s="1">
        <v>2024</v>
      </c>
      <c r="D796" s="2" t="s">
        <v>596</v>
      </c>
    </row>
    <row r="797" spans="1:4" ht="14.45">
      <c r="A797" s="1" t="s">
        <v>593</v>
      </c>
      <c r="B797" s="1">
        <f>VLOOKUP(Table1[[#This Row],[course]],Sheet1!$A:$B,2,FALSE)</f>
        <v>0</v>
      </c>
      <c r="C797" s="1">
        <v>2024</v>
      </c>
      <c r="D797" s="2" t="s">
        <v>597</v>
      </c>
    </row>
    <row r="798" spans="1:4" ht="14.45">
      <c r="A798" s="1" t="s">
        <v>593</v>
      </c>
      <c r="B798" s="1">
        <f>VLOOKUP(Table1[[#This Row],[course]],Sheet1!$A:$B,2,FALSE)</f>
        <v>0</v>
      </c>
      <c r="C798" s="1">
        <v>2024</v>
      </c>
      <c r="D798" s="2" t="s">
        <v>598</v>
      </c>
    </row>
    <row r="799" spans="1:4" ht="14.45">
      <c r="A799" s="1" t="s">
        <v>593</v>
      </c>
      <c r="B799" s="1">
        <f>VLOOKUP(Table1[[#This Row],[course]],Sheet1!$A:$B,2,FALSE)</f>
        <v>0</v>
      </c>
      <c r="C799" s="1">
        <v>2024</v>
      </c>
      <c r="D799" s="2" t="s">
        <v>599</v>
      </c>
    </row>
    <row r="800" spans="1:4" ht="14.45">
      <c r="A800" s="1" t="s">
        <v>593</v>
      </c>
      <c r="B800" s="1">
        <f>VLOOKUP(Table1[[#This Row],[course]],Sheet1!$A:$B,2,FALSE)</f>
        <v>0</v>
      </c>
      <c r="C800" s="1">
        <v>2024</v>
      </c>
      <c r="D800" s="2" t="s">
        <v>600</v>
      </c>
    </row>
    <row r="801" spans="1:4" ht="29.1">
      <c r="A801" s="1" t="s">
        <v>593</v>
      </c>
      <c r="B801" s="1">
        <f>VLOOKUP(Table1[[#This Row],[course]],Sheet1!$A:$B,2,FALSE)</f>
        <v>0</v>
      </c>
      <c r="C801" s="1">
        <v>2024</v>
      </c>
      <c r="D801" s="2" t="s">
        <v>601</v>
      </c>
    </row>
    <row r="802" spans="1:4" ht="14.45">
      <c r="A802" s="1" t="s">
        <v>593</v>
      </c>
      <c r="B802" s="1">
        <f>VLOOKUP(Table1[[#This Row],[course]],Sheet1!$A:$B,2,FALSE)</f>
        <v>0</v>
      </c>
      <c r="C802" s="1">
        <v>2024</v>
      </c>
      <c r="D802" s="2" t="s">
        <v>602</v>
      </c>
    </row>
    <row r="803" spans="1:4" ht="14.45">
      <c r="A803" s="1" t="s">
        <v>593</v>
      </c>
      <c r="B803" s="1">
        <f>VLOOKUP(Table1[[#This Row],[course]],Sheet1!$A:$B,2,FALSE)</f>
        <v>0</v>
      </c>
      <c r="C803" s="1">
        <v>2024</v>
      </c>
      <c r="D803" s="2" t="s">
        <v>603</v>
      </c>
    </row>
    <row r="804" spans="1:4" ht="29.1">
      <c r="A804" s="1" t="s">
        <v>593</v>
      </c>
      <c r="B804" s="1">
        <f>VLOOKUP(Table1[[#This Row],[course]],Sheet1!$A:$B,2,FALSE)</f>
        <v>0</v>
      </c>
      <c r="C804" s="1">
        <v>2024</v>
      </c>
      <c r="D804" s="2" t="s">
        <v>604</v>
      </c>
    </row>
    <row r="805" spans="1:4" ht="29.1">
      <c r="A805" s="1" t="s">
        <v>593</v>
      </c>
      <c r="B805" s="1">
        <f>VLOOKUP(Table1[[#This Row],[course]],Sheet1!$A:$B,2,FALSE)</f>
        <v>0</v>
      </c>
      <c r="C805" s="1">
        <v>2024</v>
      </c>
      <c r="D805" s="2" t="s">
        <v>605</v>
      </c>
    </row>
    <row r="806" spans="1:4" ht="14.45">
      <c r="A806" s="1" t="s">
        <v>606</v>
      </c>
      <c r="B806" s="1">
        <f>VLOOKUP(Table1[[#This Row],[course]],Sheet1!$A:$B,2,FALSE)</f>
        <v>0</v>
      </c>
      <c r="D806" s="2" t="s">
        <v>607</v>
      </c>
    </row>
    <row r="807" spans="1:4" ht="14.45">
      <c r="A807" s="1" t="s">
        <v>606</v>
      </c>
      <c r="B807" s="1">
        <f>VLOOKUP(Table1[[#This Row],[course]],Sheet1!$A:$B,2,FALSE)</f>
        <v>0</v>
      </c>
      <c r="D807" s="2" t="s">
        <v>608</v>
      </c>
    </row>
    <row r="808" spans="1:4" ht="14.45">
      <c r="A808" s="1" t="s">
        <v>606</v>
      </c>
      <c r="B808" s="1">
        <f>VLOOKUP(Table1[[#This Row],[course]],Sheet1!$A:$B,2,FALSE)</f>
        <v>0</v>
      </c>
      <c r="D808" s="2" t="s">
        <v>609</v>
      </c>
    </row>
    <row r="809" spans="1:4" ht="29.1">
      <c r="A809" s="1" t="s">
        <v>606</v>
      </c>
      <c r="B809" s="1">
        <f>VLOOKUP(Table1[[#This Row],[course]],Sheet1!$A:$B,2,FALSE)</f>
        <v>0</v>
      </c>
      <c r="D809" s="2" t="s">
        <v>610</v>
      </c>
    </row>
    <row r="810" spans="1:4" ht="14.45">
      <c r="A810" s="1" t="s">
        <v>606</v>
      </c>
      <c r="B810" s="1">
        <f>VLOOKUP(Table1[[#This Row],[course]],Sheet1!$A:$B,2,FALSE)</f>
        <v>0</v>
      </c>
      <c r="D810" s="2" t="s">
        <v>611</v>
      </c>
    </row>
    <row r="811" spans="1:4" ht="14.45">
      <c r="A811" s="1" t="s">
        <v>606</v>
      </c>
      <c r="B811" s="1">
        <f>VLOOKUP(Table1[[#This Row],[course]],Sheet1!$A:$B,2,FALSE)</f>
        <v>0</v>
      </c>
      <c r="D811" s="2" t="s">
        <v>612</v>
      </c>
    </row>
    <row r="812" spans="1:4" ht="14.45">
      <c r="A812" s="1" t="s">
        <v>613</v>
      </c>
      <c r="B812" s="1">
        <f>VLOOKUP(Table1[[#This Row],[course]],Sheet1!$A:$B,2,FALSE)</f>
        <v>0</v>
      </c>
      <c r="D812" s="2" t="s">
        <v>614</v>
      </c>
    </row>
    <row r="813" spans="1:4" ht="14.45">
      <c r="A813" s="1" t="s">
        <v>613</v>
      </c>
      <c r="B813" s="1">
        <f>VLOOKUP(Table1[[#This Row],[course]],Sheet1!$A:$B,2,FALSE)</f>
        <v>0</v>
      </c>
      <c r="D813" s="2" t="s">
        <v>615</v>
      </c>
    </row>
    <row r="814" spans="1:4" ht="14.45">
      <c r="A814" s="1" t="s">
        <v>613</v>
      </c>
      <c r="B814" s="1">
        <f>VLOOKUP(Table1[[#This Row],[course]],Sheet1!$A:$B,2,FALSE)</f>
        <v>0</v>
      </c>
      <c r="D814" s="2" t="s">
        <v>616</v>
      </c>
    </row>
    <row r="815" spans="1:4" ht="14.45">
      <c r="A815" s="1" t="s">
        <v>613</v>
      </c>
      <c r="B815" s="1">
        <f>VLOOKUP(Table1[[#This Row],[course]],Sheet1!$A:$B,2,FALSE)</f>
        <v>0</v>
      </c>
      <c r="D815" s="2" t="s">
        <v>617</v>
      </c>
    </row>
    <row r="816" spans="1:4" ht="14.45">
      <c r="A816" s="1" t="s">
        <v>618</v>
      </c>
      <c r="B816" s="1">
        <f>VLOOKUP(Table1[[#This Row],[course]],Sheet1!$A:$B,2,FALSE)</f>
        <v>0</v>
      </c>
      <c r="D816" s="2" t="s">
        <v>619</v>
      </c>
    </row>
    <row r="817" spans="1:4" ht="14.45">
      <c r="A817" s="1" t="s">
        <v>618</v>
      </c>
      <c r="B817" s="1">
        <f>VLOOKUP(Table1[[#This Row],[course]],Sheet1!$A:$B,2,FALSE)</f>
        <v>0</v>
      </c>
      <c r="D817" s="2" t="s">
        <v>620</v>
      </c>
    </row>
    <row r="818" spans="1:4" ht="14.45">
      <c r="A818" s="1" t="s">
        <v>618</v>
      </c>
      <c r="B818" s="1">
        <f>VLOOKUP(Table1[[#This Row],[course]],Sheet1!$A:$B,2,FALSE)</f>
        <v>0</v>
      </c>
      <c r="D818" s="2" t="s">
        <v>621</v>
      </c>
    </row>
    <row r="819" spans="1:4" ht="14.45">
      <c r="A819" s="1" t="s">
        <v>618</v>
      </c>
      <c r="B819" s="1">
        <f>VLOOKUP(Table1[[#This Row],[course]],Sheet1!$A:$B,2,FALSE)</f>
        <v>0</v>
      </c>
      <c r="D819" s="2" t="s">
        <v>622</v>
      </c>
    </row>
    <row r="820" spans="1:4" ht="14.45">
      <c r="A820" s="1" t="s">
        <v>618</v>
      </c>
      <c r="B820" s="1">
        <f>VLOOKUP(Table1[[#This Row],[course]],Sheet1!$A:$B,2,FALSE)</f>
        <v>0</v>
      </c>
      <c r="D820" s="2" t="s">
        <v>623</v>
      </c>
    </row>
    <row r="821" spans="1:4" ht="29.1">
      <c r="A821" s="1" t="s">
        <v>624</v>
      </c>
      <c r="B821" s="1">
        <f>VLOOKUP(Table1[[#This Row],[course]],Sheet1!$A:$B,2,FALSE)</f>
        <v>0</v>
      </c>
      <c r="D821" s="2" t="s">
        <v>625</v>
      </c>
    </row>
    <row r="822" spans="1:4" ht="14.45">
      <c r="A822" s="1" t="s">
        <v>624</v>
      </c>
      <c r="B822" s="1">
        <f>VLOOKUP(Table1[[#This Row],[course]],Sheet1!$A:$B,2,FALSE)</f>
        <v>0</v>
      </c>
      <c r="D822" s="2" t="s">
        <v>626</v>
      </c>
    </row>
    <row r="823" spans="1:4" ht="14.45">
      <c r="A823" s="1" t="s">
        <v>624</v>
      </c>
      <c r="B823" s="1">
        <f>VLOOKUP(Table1[[#This Row],[course]],Sheet1!$A:$B,2,FALSE)</f>
        <v>0</v>
      </c>
      <c r="D823" s="2" t="s">
        <v>627</v>
      </c>
    </row>
    <row r="824" spans="1:4" ht="14.45">
      <c r="A824" s="1" t="s">
        <v>624</v>
      </c>
      <c r="B824" s="1">
        <f>VLOOKUP(Table1[[#This Row],[course]],Sheet1!$A:$B,2,FALSE)</f>
        <v>0</v>
      </c>
      <c r="D824" s="2" t="s">
        <v>628</v>
      </c>
    </row>
    <row r="825" spans="1:4" ht="14.45">
      <c r="A825" s="1" t="s">
        <v>624</v>
      </c>
      <c r="B825" s="1">
        <f>VLOOKUP(Table1[[#This Row],[course]],Sheet1!$A:$B,2,FALSE)</f>
        <v>0</v>
      </c>
      <c r="D825" s="2" t="s">
        <v>629</v>
      </c>
    </row>
    <row r="826" spans="1:4" ht="14.45">
      <c r="A826" s="1" t="s">
        <v>624</v>
      </c>
      <c r="B826" s="1">
        <f>VLOOKUP(Table1[[#This Row],[course]],Sheet1!$A:$B,2,FALSE)</f>
        <v>0</v>
      </c>
      <c r="D826" s="2" t="s">
        <v>630</v>
      </c>
    </row>
    <row r="827" spans="1:4" ht="14.45">
      <c r="A827" s="1" t="s">
        <v>624</v>
      </c>
      <c r="B827" s="1">
        <f>VLOOKUP(Table1[[#This Row],[course]],Sheet1!$A:$B,2,FALSE)</f>
        <v>0</v>
      </c>
      <c r="D827" s="2" t="s">
        <v>631</v>
      </c>
    </row>
    <row r="828" spans="1:4" ht="14.45">
      <c r="A828" s="1" t="s">
        <v>624</v>
      </c>
      <c r="B828" s="1">
        <f>VLOOKUP(Table1[[#This Row],[course]],Sheet1!$A:$B,2,FALSE)</f>
        <v>0</v>
      </c>
      <c r="D828" s="2" t="s">
        <v>632</v>
      </c>
    </row>
    <row r="829" spans="1:4" ht="14.45">
      <c r="A829" s="1" t="s">
        <v>633</v>
      </c>
      <c r="B829" s="1">
        <f>VLOOKUP(Table1[[#This Row],[course]],Sheet1!$A:$B,2,FALSE)</f>
        <v>0</v>
      </c>
      <c r="D829" s="2" t="s">
        <v>634</v>
      </c>
    </row>
    <row r="830" spans="1:4" ht="14.45">
      <c r="A830" s="1" t="s">
        <v>633</v>
      </c>
      <c r="B830" s="1">
        <f>VLOOKUP(Table1[[#This Row],[course]],Sheet1!$A:$B,2,FALSE)</f>
        <v>0</v>
      </c>
      <c r="D830" s="2" t="s">
        <v>635</v>
      </c>
    </row>
    <row r="831" spans="1:4" ht="14.45">
      <c r="A831" s="1" t="s">
        <v>633</v>
      </c>
      <c r="B831" s="1">
        <f>VLOOKUP(Table1[[#This Row],[course]],Sheet1!$A:$B,2,FALSE)</f>
        <v>0</v>
      </c>
      <c r="D831" s="2" t="s">
        <v>636</v>
      </c>
    </row>
    <row r="832" spans="1:4" ht="14.45">
      <c r="A832" s="1" t="s">
        <v>633</v>
      </c>
      <c r="B832" s="1">
        <f>VLOOKUP(Table1[[#This Row],[course]],Sheet1!$A:$B,2,FALSE)</f>
        <v>0</v>
      </c>
      <c r="D832" s="2" t="s">
        <v>637</v>
      </c>
    </row>
    <row r="833" spans="1:4" ht="14.45">
      <c r="A833" s="1" t="s">
        <v>633</v>
      </c>
      <c r="B833" s="1">
        <f>VLOOKUP(Table1[[#This Row],[course]],Sheet1!$A:$B,2,FALSE)</f>
        <v>0</v>
      </c>
      <c r="D833" s="2" t="s">
        <v>638</v>
      </c>
    </row>
    <row r="834" spans="1:4" ht="14.45">
      <c r="A834" s="1" t="s">
        <v>633</v>
      </c>
      <c r="B834" s="1">
        <f>VLOOKUP(Table1[[#This Row],[course]],Sheet1!$A:$B,2,FALSE)</f>
        <v>0</v>
      </c>
      <c r="D834" s="2" t="s">
        <v>639</v>
      </c>
    </row>
    <row r="835" spans="1:4" ht="14.45">
      <c r="A835" s="1" t="s">
        <v>640</v>
      </c>
      <c r="B835" s="1">
        <f>VLOOKUP(Table1[[#This Row],[course]],Sheet1!$A:$B,2,FALSE)</f>
        <v>0</v>
      </c>
      <c r="D835" s="2" t="s">
        <v>641</v>
      </c>
    </row>
    <row r="836" spans="1:4" ht="14.45">
      <c r="A836" s="1" t="s">
        <v>640</v>
      </c>
      <c r="B836" s="1">
        <f>VLOOKUP(Table1[[#This Row],[course]],Sheet1!$A:$B,2,FALSE)</f>
        <v>0</v>
      </c>
      <c r="D836" s="2" t="s">
        <v>642</v>
      </c>
    </row>
    <row r="837" spans="1:4" ht="14.45">
      <c r="A837" s="1" t="s">
        <v>640</v>
      </c>
      <c r="B837" s="1">
        <f>VLOOKUP(Table1[[#This Row],[course]],Sheet1!$A:$B,2,FALSE)</f>
        <v>0</v>
      </c>
      <c r="D837" s="2" t="s">
        <v>643</v>
      </c>
    </row>
    <row r="838" spans="1:4" ht="29.1">
      <c r="A838" s="1" t="s">
        <v>644</v>
      </c>
      <c r="B838" s="1">
        <f>VLOOKUP(Table1[[#This Row],[course]],Sheet1!$A:$B,2,FALSE)</f>
        <v>0</v>
      </c>
      <c r="D838" s="2" t="s">
        <v>645</v>
      </c>
    </row>
    <row r="839" spans="1:4" ht="29.1">
      <c r="A839" s="1" t="s">
        <v>644</v>
      </c>
      <c r="B839" s="1">
        <f>VLOOKUP(Table1[[#This Row],[course]],Sheet1!$A:$B,2,FALSE)</f>
        <v>0</v>
      </c>
      <c r="D839" s="2" t="s">
        <v>646</v>
      </c>
    </row>
    <row r="840" spans="1:4" ht="14.45">
      <c r="A840" s="1" t="s">
        <v>644</v>
      </c>
      <c r="B840" s="1">
        <f>VLOOKUP(Table1[[#This Row],[course]],Sheet1!$A:$B,2,FALSE)</f>
        <v>0</v>
      </c>
      <c r="D840" s="2" t="s">
        <v>647</v>
      </c>
    </row>
    <row r="841" spans="1:4" ht="29.1">
      <c r="A841" s="1" t="s">
        <v>648</v>
      </c>
      <c r="B841" s="1">
        <f>VLOOKUP(Table1[[#This Row],[course]],Sheet1!$A:$B,2,FALSE)</f>
        <v>0</v>
      </c>
      <c r="D841" s="2" t="s">
        <v>649</v>
      </c>
    </row>
    <row r="842" spans="1:4" ht="29.1">
      <c r="A842" s="1" t="s">
        <v>648</v>
      </c>
      <c r="B842" s="1">
        <f>VLOOKUP(Table1[[#This Row],[course]],Sheet1!$A:$B,2,FALSE)</f>
        <v>0</v>
      </c>
      <c r="D842" s="2" t="s">
        <v>650</v>
      </c>
    </row>
    <row r="843" spans="1:4" ht="29.1">
      <c r="A843" s="1" t="s">
        <v>648</v>
      </c>
      <c r="B843" s="1">
        <f>VLOOKUP(Table1[[#This Row],[course]],Sheet1!$A:$B,2,FALSE)</f>
        <v>0</v>
      </c>
      <c r="D843" s="2" t="s">
        <v>651</v>
      </c>
    </row>
    <row r="844" spans="1:4" ht="29.1">
      <c r="A844" s="1" t="s">
        <v>648</v>
      </c>
      <c r="B844" s="1">
        <f>VLOOKUP(Table1[[#This Row],[course]],Sheet1!$A:$B,2,FALSE)</f>
        <v>0</v>
      </c>
      <c r="D844" s="2" t="s">
        <v>652</v>
      </c>
    </row>
    <row r="845" spans="1:4" ht="29.1">
      <c r="A845" s="1" t="s">
        <v>653</v>
      </c>
      <c r="B845" s="1">
        <f>VLOOKUP(Table1[[#This Row],[course]],Sheet1!$A:$B,2,FALSE)</f>
        <v>0</v>
      </c>
      <c r="D845" s="2" t="s">
        <v>654</v>
      </c>
    </row>
    <row r="846" spans="1:4" ht="29.1">
      <c r="A846" s="1" t="s">
        <v>653</v>
      </c>
      <c r="B846" s="1">
        <f>VLOOKUP(Table1[[#This Row],[course]],Sheet1!$A:$B,2,FALSE)</f>
        <v>0</v>
      </c>
      <c r="D846" s="2" t="s">
        <v>655</v>
      </c>
    </row>
    <row r="847" spans="1:4" ht="29.1">
      <c r="A847" s="1" t="s">
        <v>653</v>
      </c>
      <c r="B847" s="1">
        <f>VLOOKUP(Table1[[#This Row],[course]],Sheet1!$A:$B,2,FALSE)</f>
        <v>0</v>
      </c>
      <c r="D847" s="2" t="s">
        <v>656</v>
      </c>
    </row>
    <row r="848" spans="1:4" ht="29.1">
      <c r="A848" s="1" t="s">
        <v>653</v>
      </c>
      <c r="B848" s="1">
        <f>VLOOKUP(Table1[[#This Row],[course]],Sheet1!$A:$B,2,FALSE)</f>
        <v>0</v>
      </c>
      <c r="D848" s="2" t="s">
        <v>657</v>
      </c>
    </row>
    <row r="849" spans="1:4" ht="29.1">
      <c r="A849" s="1" t="s">
        <v>653</v>
      </c>
      <c r="B849" s="1">
        <f>VLOOKUP(Table1[[#This Row],[course]],Sheet1!$A:$B,2,FALSE)</f>
        <v>0</v>
      </c>
      <c r="D849" s="2" t="s">
        <v>658</v>
      </c>
    </row>
    <row r="850" spans="1:4" ht="29.1">
      <c r="A850" s="1" t="s">
        <v>653</v>
      </c>
      <c r="B850" s="1">
        <f>VLOOKUP(Table1[[#This Row],[course]],Sheet1!$A:$B,2,FALSE)</f>
        <v>0</v>
      </c>
      <c r="D850" s="2" t="s">
        <v>659</v>
      </c>
    </row>
    <row r="851" spans="1:4" ht="29.1">
      <c r="A851" s="1" t="s">
        <v>653</v>
      </c>
      <c r="B851" s="1">
        <f>VLOOKUP(Table1[[#This Row],[course]],Sheet1!$A:$B,2,FALSE)</f>
        <v>0</v>
      </c>
      <c r="D851" s="2" t="s">
        <v>660</v>
      </c>
    </row>
    <row r="852" spans="1:4" ht="14.45">
      <c r="A852" s="1" t="s">
        <v>661</v>
      </c>
      <c r="B852" s="1">
        <f>VLOOKUP(Table1[[#This Row],[course]],Sheet1!$A:$B,2,FALSE)</f>
        <v>0</v>
      </c>
      <c r="D852" s="2" t="s">
        <v>662</v>
      </c>
    </row>
    <row r="853" spans="1:4" ht="14.45">
      <c r="A853" s="1" t="s">
        <v>661</v>
      </c>
      <c r="B853" s="1">
        <f>VLOOKUP(Table1[[#This Row],[course]],Sheet1!$A:$B,2,FALSE)</f>
        <v>0</v>
      </c>
      <c r="D853" s="2" t="s">
        <v>663</v>
      </c>
    </row>
    <row r="854" spans="1:4" ht="14.45">
      <c r="A854" s="1" t="s">
        <v>661</v>
      </c>
      <c r="B854" s="1">
        <f>VLOOKUP(Table1[[#This Row],[course]],Sheet1!$A:$B,2,FALSE)</f>
        <v>0</v>
      </c>
      <c r="D854" s="2" t="s">
        <v>664</v>
      </c>
    </row>
    <row r="855" spans="1:4" ht="29.1">
      <c r="A855" s="1" t="s">
        <v>661</v>
      </c>
      <c r="B855" s="1">
        <f>VLOOKUP(Table1[[#This Row],[course]],Sheet1!$A:$B,2,FALSE)</f>
        <v>0</v>
      </c>
      <c r="D855" s="2" t="s">
        <v>665</v>
      </c>
    </row>
    <row r="856" spans="1:4" ht="14.45">
      <c r="A856" s="1" t="s">
        <v>661</v>
      </c>
      <c r="B856" s="1">
        <f>VLOOKUP(Table1[[#This Row],[course]],Sheet1!$A:$B,2,FALSE)</f>
        <v>0</v>
      </c>
      <c r="D856" s="2" t="s">
        <v>666</v>
      </c>
    </row>
    <row r="857" spans="1:4" ht="14.45">
      <c r="A857" s="1" t="s">
        <v>661</v>
      </c>
      <c r="B857" s="1">
        <f>VLOOKUP(Table1[[#This Row],[course]],Sheet1!$A:$B,2,FALSE)</f>
        <v>0</v>
      </c>
      <c r="D857" s="2" t="s">
        <v>667</v>
      </c>
    </row>
    <row r="858" spans="1:4" ht="14.45">
      <c r="A858" s="1" t="s">
        <v>668</v>
      </c>
      <c r="B858" s="1">
        <f>VLOOKUP(Table1[[#This Row],[course]],Sheet1!$A:$B,2,FALSE)</f>
        <v>0</v>
      </c>
      <c r="D858" s="2" t="s">
        <v>669</v>
      </c>
    </row>
    <row r="859" spans="1:4" ht="14.45">
      <c r="A859" s="1" t="s">
        <v>668</v>
      </c>
      <c r="B859" s="1">
        <f>VLOOKUP(Table1[[#This Row],[course]],Sheet1!$A:$B,2,FALSE)</f>
        <v>0</v>
      </c>
      <c r="D859" s="2" t="s">
        <v>670</v>
      </c>
    </row>
    <row r="860" spans="1:4" ht="14.45">
      <c r="A860" s="1" t="s">
        <v>668</v>
      </c>
      <c r="B860" s="1">
        <f>VLOOKUP(Table1[[#This Row],[course]],Sheet1!$A:$B,2,FALSE)</f>
        <v>0</v>
      </c>
      <c r="D860" s="2" t="s">
        <v>671</v>
      </c>
    </row>
    <row r="861" spans="1:4" ht="14.45">
      <c r="A861" s="1" t="s">
        <v>668</v>
      </c>
      <c r="B861" s="1">
        <f>VLOOKUP(Table1[[#This Row],[course]],Sheet1!$A:$B,2,FALSE)</f>
        <v>0</v>
      </c>
      <c r="D861" s="2" t="s">
        <v>672</v>
      </c>
    </row>
    <row r="862" spans="1:4" ht="29.1">
      <c r="A862" s="1" t="s">
        <v>668</v>
      </c>
      <c r="B862" s="1">
        <f>VLOOKUP(Table1[[#This Row],[course]],Sheet1!$A:$B,2,FALSE)</f>
        <v>0</v>
      </c>
      <c r="D862" s="2" t="s">
        <v>673</v>
      </c>
    </row>
    <row r="863" spans="1:4" ht="14.45">
      <c r="A863" s="1" t="s">
        <v>668</v>
      </c>
      <c r="B863" s="1">
        <f>VLOOKUP(Table1[[#This Row],[course]],Sheet1!$A:$B,2,FALSE)</f>
        <v>0</v>
      </c>
      <c r="D863" s="2" t="s">
        <v>674</v>
      </c>
    </row>
    <row r="864" spans="1:4" ht="14.45">
      <c r="A864" s="1" t="s">
        <v>675</v>
      </c>
      <c r="B864" s="1">
        <f>VLOOKUP(Table1[[#This Row],[course]],Sheet1!$A:$B,2,FALSE)</f>
        <v>0</v>
      </c>
      <c r="D864" s="2" t="s">
        <v>676</v>
      </c>
    </row>
    <row r="865" spans="1:4" ht="14.45">
      <c r="A865" s="1" t="s">
        <v>675</v>
      </c>
      <c r="B865" s="1">
        <f>VLOOKUP(Table1[[#This Row],[course]],Sheet1!$A:$B,2,FALSE)</f>
        <v>0</v>
      </c>
      <c r="D865" s="2" t="s">
        <v>677</v>
      </c>
    </row>
    <row r="866" spans="1:4" ht="14.45">
      <c r="A866" s="1" t="s">
        <v>675</v>
      </c>
      <c r="B866" s="1">
        <f>VLOOKUP(Table1[[#This Row],[course]],Sheet1!$A:$B,2,FALSE)</f>
        <v>0</v>
      </c>
      <c r="D866" s="2" t="s">
        <v>678</v>
      </c>
    </row>
    <row r="867" spans="1:4" ht="14.45">
      <c r="A867" s="1" t="s">
        <v>675</v>
      </c>
      <c r="B867" s="1">
        <f>VLOOKUP(Table1[[#This Row],[course]],Sheet1!$A:$B,2,FALSE)</f>
        <v>0</v>
      </c>
      <c r="D867" s="2" t="s">
        <v>679</v>
      </c>
    </row>
    <row r="868" spans="1:4" ht="29.1">
      <c r="A868" s="1" t="s">
        <v>675</v>
      </c>
      <c r="B868" s="1">
        <f>VLOOKUP(Table1[[#This Row],[course]],Sheet1!$A:$B,2,FALSE)</f>
        <v>0</v>
      </c>
      <c r="D868" s="2" t="s">
        <v>680</v>
      </c>
    </row>
    <row r="869" spans="1:4" ht="14.45">
      <c r="A869" s="1" t="s">
        <v>675</v>
      </c>
      <c r="B869" s="1">
        <f>VLOOKUP(Table1[[#This Row],[course]],Sheet1!$A:$B,2,FALSE)</f>
        <v>0</v>
      </c>
      <c r="D869" s="2" t="s">
        <v>681</v>
      </c>
    </row>
    <row r="870" spans="1:4" ht="43.5">
      <c r="A870" s="1" t="s">
        <v>682</v>
      </c>
      <c r="B870" s="1">
        <f>VLOOKUP(Table1[[#This Row],[course]],Sheet1!$A:$B,2,FALSE)</f>
        <v>0</v>
      </c>
      <c r="D870" s="2" t="s">
        <v>683</v>
      </c>
    </row>
    <row r="871" spans="1:4" ht="43.5">
      <c r="A871" s="1" t="s">
        <v>682</v>
      </c>
      <c r="B871" s="1">
        <f>VLOOKUP(Table1[[#This Row],[course]],Sheet1!$A:$B,2,FALSE)</f>
        <v>0</v>
      </c>
      <c r="D871" s="2" t="s">
        <v>684</v>
      </c>
    </row>
    <row r="872" spans="1:4" ht="43.5">
      <c r="A872" s="1" t="s">
        <v>682</v>
      </c>
      <c r="B872" s="1">
        <f>VLOOKUP(Table1[[#This Row],[course]],Sheet1!$A:$B,2,FALSE)</f>
        <v>0</v>
      </c>
      <c r="D872" s="2" t="s">
        <v>685</v>
      </c>
    </row>
    <row r="873" spans="1:4" ht="43.5">
      <c r="A873" s="1" t="s">
        <v>682</v>
      </c>
      <c r="B873" s="1">
        <f>VLOOKUP(Table1[[#This Row],[course]],Sheet1!$A:$B,2,FALSE)</f>
        <v>0</v>
      </c>
      <c r="D873" s="2" t="s">
        <v>686</v>
      </c>
    </row>
    <row r="874" spans="1:4" ht="43.5">
      <c r="A874" s="1" t="s">
        <v>682</v>
      </c>
      <c r="B874" s="1">
        <f>VLOOKUP(Table1[[#This Row],[course]],Sheet1!$A:$B,2,FALSE)</f>
        <v>0</v>
      </c>
      <c r="D874" s="2" t="s">
        <v>687</v>
      </c>
    </row>
    <row r="875" spans="1:4" ht="43.5">
      <c r="A875" s="1" t="s">
        <v>682</v>
      </c>
      <c r="B875" s="1">
        <f>VLOOKUP(Table1[[#This Row],[course]],Sheet1!$A:$B,2,FALSE)</f>
        <v>0</v>
      </c>
      <c r="D875" s="2" t="s">
        <v>688</v>
      </c>
    </row>
    <row r="876" spans="1:4" ht="14.45">
      <c r="A876" s="1" t="s">
        <v>689</v>
      </c>
      <c r="B876" s="1">
        <f>VLOOKUP(Table1[[#This Row],[course]],Sheet1!$A:$B,2,FALSE)</f>
        <v>0</v>
      </c>
      <c r="D876" s="2" t="s">
        <v>690</v>
      </c>
    </row>
    <row r="877" spans="1:4" ht="14.45">
      <c r="A877" s="1" t="s">
        <v>689</v>
      </c>
      <c r="B877" s="1">
        <f>VLOOKUP(Table1[[#This Row],[course]],Sheet1!$A:$B,2,FALSE)</f>
        <v>0</v>
      </c>
      <c r="D877" s="2" t="s">
        <v>691</v>
      </c>
    </row>
    <row r="878" spans="1:4" ht="14.45">
      <c r="A878" s="1" t="s">
        <v>689</v>
      </c>
      <c r="B878" s="1">
        <f>VLOOKUP(Table1[[#This Row],[course]],Sheet1!$A:$B,2,FALSE)</f>
        <v>0</v>
      </c>
      <c r="D878" s="2" t="s">
        <v>692</v>
      </c>
    </row>
    <row r="879" spans="1:4" ht="14.45">
      <c r="A879" s="1" t="s">
        <v>689</v>
      </c>
      <c r="B879" s="1">
        <f>VLOOKUP(Table1[[#This Row],[course]],Sheet1!$A:$B,2,FALSE)</f>
        <v>0</v>
      </c>
      <c r="D879" s="2" t="s">
        <v>693</v>
      </c>
    </row>
    <row r="880" spans="1:4" ht="14.45">
      <c r="A880" s="1" t="s">
        <v>689</v>
      </c>
      <c r="B880" s="1">
        <f>VLOOKUP(Table1[[#This Row],[course]],Sheet1!$A:$B,2,FALSE)</f>
        <v>0</v>
      </c>
      <c r="D880" s="2" t="s">
        <v>694</v>
      </c>
    </row>
    <row r="881" spans="2:4" ht="14.45">
      <c r="B881" s="1" t="e">
        <f>VLOOKUP(Table1[[#This Row],[course]],Sheet1!$A:$B,2,FALSE)</f>
        <v>#N/A</v>
      </c>
      <c r="C881" s="1"/>
      <c r="D88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E12C4-A86C-49DF-BBCB-53EEE4D69B05}">
  <dimension ref="A1:B128"/>
  <sheetViews>
    <sheetView topLeftCell="A6" workbookViewId="0">
      <selection activeCell="B22" sqref="B22"/>
    </sheetView>
  </sheetViews>
  <sheetFormatPr defaultRowHeight="14.45"/>
  <cols>
    <col min="1" max="1" width="107.140625" bestFit="1" customWidth="1"/>
    <col min="2" max="2" width="34.42578125" customWidth="1"/>
  </cols>
  <sheetData>
    <row r="1" spans="1:2">
      <c r="A1" t="s">
        <v>695</v>
      </c>
      <c r="B1" t="s">
        <v>696</v>
      </c>
    </row>
    <row r="2" spans="1:2">
      <c r="A2" t="s">
        <v>4</v>
      </c>
      <c r="B2" t="s">
        <v>697</v>
      </c>
    </row>
    <row r="3" spans="1:2">
      <c r="A3" t="s">
        <v>12</v>
      </c>
      <c r="B3" s="3" t="s">
        <v>698</v>
      </c>
    </row>
    <row r="4" spans="1:2">
      <c r="A4" t="s">
        <v>19</v>
      </c>
      <c r="B4" s="3" t="s">
        <v>699</v>
      </c>
    </row>
    <row r="5" spans="1:2">
      <c r="A5" t="s">
        <v>20</v>
      </c>
      <c r="B5" s="3" t="s">
        <v>700</v>
      </c>
    </row>
    <row r="6" spans="1:2">
      <c r="A6" t="s">
        <v>28</v>
      </c>
      <c r="B6" s="3" t="s">
        <v>701</v>
      </c>
    </row>
    <row r="7" spans="1:2">
      <c r="A7" t="s">
        <v>29</v>
      </c>
      <c r="B7" s="3" t="s">
        <v>702</v>
      </c>
    </row>
    <row r="8" spans="1:2">
      <c r="A8" t="s">
        <v>30</v>
      </c>
    </row>
    <row r="9" spans="1:2">
      <c r="A9" t="s">
        <v>37</v>
      </c>
      <c r="B9" s="3" t="s">
        <v>703</v>
      </c>
    </row>
    <row r="10" spans="1:2">
      <c r="A10" t="s">
        <v>44</v>
      </c>
      <c r="B10" s="3" t="s">
        <v>704</v>
      </c>
    </row>
    <row r="11" spans="1:2">
      <c r="A11" t="s">
        <v>52</v>
      </c>
      <c r="B11" s="3" t="s">
        <v>705</v>
      </c>
    </row>
    <row r="12" spans="1:2">
      <c r="A12" t="s">
        <v>53</v>
      </c>
      <c r="B12" s="3" t="s">
        <v>706</v>
      </c>
    </row>
    <row r="13" spans="1:2">
      <c r="A13" t="s">
        <v>54</v>
      </c>
      <c r="B13" s="3" t="s">
        <v>707</v>
      </c>
    </row>
    <row r="14" spans="1:2">
      <c r="A14" t="s">
        <v>55</v>
      </c>
      <c r="B14" s="3" t="s">
        <v>708</v>
      </c>
    </row>
    <row r="15" spans="1:2">
      <c r="A15" t="s">
        <v>63</v>
      </c>
      <c r="B15" s="3" t="s">
        <v>709</v>
      </c>
    </row>
    <row r="16" spans="1:2">
      <c r="A16" t="s">
        <v>65</v>
      </c>
      <c r="B16" s="3" t="s">
        <v>710</v>
      </c>
    </row>
    <row r="17" spans="1:2">
      <c r="A17" t="s">
        <v>66</v>
      </c>
      <c r="B17" s="3" t="s">
        <v>66</v>
      </c>
    </row>
    <row r="18" spans="1:2">
      <c r="A18" t="s">
        <v>74</v>
      </c>
    </row>
    <row r="19" spans="1:2">
      <c r="A19" t="s">
        <v>83</v>
      </c>
    </row>
    <row r="20" spans="1:2">
      <c r="A20" t="s">
        <v>85</v>
      </c>
    </row>
    <row r="21" spans="1:2">
      <c r="A21" t="s">
        <v>88</v>
      </c>
    </row>
    <row r="22" spans="1:2">
      <c r="A22" t="s">
        <v>92</v>
      </c>
    </row>
    <row r="23" spans="1:2">
      <c r="A23" t="s">
        <v>94</v>
      </c>
    </row>
    <row r="24" spans="1:2">
      <c r="A24" t="s">
        <v>104</v>
      </c>
    </row>
    <row r="25" spans="1:2">
      <c r="A25" t="s">
        <v>108</v>
      </c>
    </row>
    <row r="26" spans="1:2">
      <c r="A26" t="s">
        <v>109</v>
      </c>
    </row>
    <row r="27" spans="1:2">
      <c r="A27" t="s">
        <v>118</v>
      </c>
    </row>
    <row r="28" spans="1:2">
      <c r="A28" t="s">
        <v>123</v>
      </c>
    </row>
    <row r="29" spans="1:2">
      <c r="A29" t="s">
        <v>128</v>
      </c>
    </row>
    <row r="30" spans="1:2">
      <c r="A30" t="s">
        <v>129</v>
      </c>
    </row>
    <row r="31" spans="1:2">
      <c r="A31" t="s">
        <v>132</v>
      </c>
    </row>
    <row r="32" spans="1:2">
      <c r="A32" t="s">
        <v>139</v>
      </c>
    </row>
    <row r="33" spans="1:1">
      <c r="A33" t="s">
        <v>143</v>
      </c>
    </row>
    <row r="34" spans="1:1">
      <c r="A34" t="s">
        <v>147</v>
      </c>
    </row>
    <row r="35" spans="1:1">
      <c r="A35" t="s">
        <v>156</v>
      </c>
    </row>
    <row r="36" spans="1:1">
      <c r="A36" t="s">
        <v>158</v>
      </c>
    </row>
    <row r="37" spans="1:1">
      <c r="A37" t="s">
        <v>159</v>
      </c>
    </row>
    <row r="38" spans="1:1">
      <c r="A38" t="s">
        <v>160</v>
      </c>
    </row>
    <row r="39" spans="1:1">
      <c r="A39" t="s">
        <v>162</v>
      </c>
    </row>
    <row r="40" spans="1:1">
      <c r="A40" t="s">
        <v>169</v>
      </c>
    </row>
    <row r="41" spans="1:1">
      <c r="A41" t="s">
        <v>171</v>
      </c>
    </row>
    <row r="42" spans="1:1">
      <c r="A42" t="s">
        <v>172</v>
      </c>
    </row>
    <row r="43" spans="1:1">
      <c r="A43" t="s">
        <v>180</v>
      </c>
    </row>
    <row r="44" spans="1:1">
      <c r="A44" t="s">
        <v>184</v>
      </c>
    </row>
    <row r="45" spans="1:1">
      <c r="A45" t="s">
        <v>194</v>
      </c>
    </row>
    <row r="46" spans="1:1">
      <c r="A46" t="s">
        <v>205</v>
      </c>
    </row>
    <row r="47" spans="1:1">
      <c r="A47" t="s">
        <v>210</v>
      </c>
    </row>
    <row r="48" spans="1:1">
      <c r="A48" t="s">
        <v>219</v>
      </c>
    </row>
    <row r="49" spans="1:1">
      <c r="A49" t="s">
        <v>227</v>
      </c>
    </row>
    <row r="50" spans="1:1">
      <c r="A50" t="s">
        <v>228</v>
      </c>
    </row>
    <row r="51" spans="1:1">
      <c r="A51" t="s">
        <v>229</v>
      </c>
    </row>
    <row r="52" spans="1:1">
      <c r="A52" t="s">
        <v>237</v>
      </c>
    </row>
    <row r="53" spans="1:1">
      <c r="A53" t="s">
        <v>238</v>
      </c>
    </row>
    <row r="54" spans="1:1">
      <c r="A54" t="s">
        <v>241</v>
      </c>
    </row>
    <row r="55" spans="1:1">
      <c r="A55" t="s">
        <v>245</v>
      </c>
    </row>
    <row r="56" spans="1:1">
      <c r="A56" t="s">
        <v>251</v>
      </c>
    </row>
    <row r="57" spans="1:1">
      <c r="A57" t="s">
        <v>254</v>
      </c>
    </row>
    <row r="58" spans="1:1">
      <c r="A58" t="s">
        <v>255</v>
      </c>
    </row>
    <row r="59" spans="1:1">
      <c r="A59" t="s">
        <v>260</v>
      </c>
    </row>
    <row r="60" spans="1:1">
      <c r="A60" t="s">
        <v>271</v>
      </c>
    </row>
    <row r="61" spans="1:1">
      <c r="A61" t="s">
        <v>280</v>
      </c>
    </row>
    <row r="62" spans="1:1">
      <c r="A62" t="s">
        <v>283</v>
      </c>
    </row>
    <row r="63" spans="1:1">
      <c r="A63" t="s">
        <v>287</v>
      </c>
    </row>
    <row r="64" spans="1:1">
      <c r="A64" t="s">
        <v>299</v>
      </c>
    </row>
    <row r="65" spans="1:1">
      <c r="A65" t="s">
        <v>310</v>
      </c>
    </row>
    <row r="66" spans="1:1">
      <c r="A66" t="s">
        <v>317</v>
      </c>
    </row>
    <row r="67" spans="1:1">
      <c r="A67" t="s">
        <v>318</v>
      </c>
    </row>
    <row r="68" spans="1:1">
      <c r="A68" t="s">
        <v>320</v>
      </c>
    </row>
    <row r="69" spans="1:1">
      <c r="A69" t="s">
        <v>321</v>
      </c>
    </row>
    <row r="70" spans="1:1">
      <c r="A70" t="s">
        <v>323</v>
      </c>
    </row>
    <row r="71" spans="1:1">
      <c r="A71" t="s">
        <v>335</v>
      </c>
    </row>
    <row r="72" spans="1:1">
      <c r="A72" t="s">
        <v>336</v>
      </c>
    </row>
    <row r="73" spans="1:1">
      <c r="A73" t="s">
        <v>337</v>
      </c>
    </row>
    <row r="74" spans="1:1">
      <c r="A74" t="s">
        <v>343</v>
      </c>
    </row>
    <row r="75" spans="1:1">
      <c r="A75" t="s">
        <v>344</v>
      </c>
    </row>
    <row r="76" spans="1:1">
      <c r="A76" t="s">
        <v>351</v>
      </c>
    </row>
    <row r="77" spans="1:1">
      <c r="A77" t="s">
        <v>362</v>
      </c>
    </row>
    <row r="78" spans="1:1">
      <c r="A78" t="s">
        <v>363</v>
      </c>
    </row>
    <row r="79" spans="1:1">
      <c r="A79" t="s">
        <v>364</v>
      </c>
    </row>
    <row r="80" spans="1:1">
      <c r="A80" t="s">
        <v>368</v>
      </c>
    </row>
    <row r="81" spans="1:1">
      <c r="A81" t="s">
        <v>370</v>
      </c>
    </row>
    <row r="82" spans="1:1">
      <c r="A82" t="s">
        <v>374</v>
      </c>
    </row>
    <row r="83" spans="1:1">
      <c r="A83" t="s">
        <v>379</v>
      </c>
    </row>
    <row r="84" spans="1:1">
      <c r="A84" t="s">
        <v>381</v>
      </c>
    </row>
    <row r="85" spans="1:1">
      <c r="A85" t="s">
        <v>388</v>
      </c>
    </row>
    <row r="86" spans="1:1">
      <c r="A86" t="s">
        <v>393</v>
      </c>
    </row>
    <row r="87" spans="1:1">
      <c r="A87" t="s">
        <v>401</v>
      </c>
    </row>
    <row r="88" spans="1:1">
      <c r="A88" t="s">
        <v>412</v>
      </c>
    </row>
    <row r="89" spans="1:1">
      <c r="A89" t="s">
        <v>420</v>
      </c>
    </row>
    <row r="90" spans="1:1">
      <c r="A90" t="s">
        <v>421</v>
      </c>
    </row>
    <row r="91" spans="1:1">
      <c r="A91" t="s">
        <v>429</v>
      </c>
    </row>
    <row r="92" spans="1:1">
      <c r="A92" t="s">
        <v>437</v>
      </c>
    </row>
    <row r="93" spans="1:1">
      <c r="A93" t="s">
        <v>445</v>
      </c>
    </row>
    <row r="94" spans="1:1">
      <c r="A94" t="s">
        <v>453</v>
      </c>
    </row>
    <row r="95" spans="1:1">
      <c r="A95" t="s">
        <v>461</v>
      </c>
    </row>
    <row r="96" spans="1:1">
      <c r="A96" t="s">
        <v>463</v>
      </c>
    </row>
    <row r="97" spans="1:1">
      <c r="A97" t="s">
        <v>473</v>
      </c>
    </row>
    <row r="98" spans="1:1">
      <c r="A98" t="s">
        <v>475</v>
      </c>
    </row>
    <row r="99" spans="1:1">
      <c r="A99" t="s">
        <v>476</v>
      </c>
    </row>
    <row r="100" spans="1:1">
      <c r="A100" t="s">
        <v>480</v>
      </c>
    </row>
    <row r="101" spans="1:1">
      <c r="A101" t="s">
        <v>488</v>
      </c>
    </row>
    <row r="102" spans="1:1">
      <c r="A102" t="s">
        <v>498</v>
      </c>
    </row>
    <row r="103" spans="1:1">
      <c r="A103" t="s">
        <v>507</v>
      </c>
    </row>
    <row r="104" spans="1:1">
      <c r="A104" t="s">
        <v>514</v>
      </c>
    </row>
    <row r="105" spans="1:1">
      <c r="A105" t="s">
        <v>528</v>
      </c>
    </row>
    <row r="106" spans="1:1">
      <c r="A106" t="s">
        <v>542</v>
      </c>
    </row>
    <row r="107" spans="1:1">
      <c r="A107" t="s">
        <v>551</v>
      </c>
    </row>
    <row r="108" spans="1:1">
      <c r="A108" t="s">
        <v>558</v>
      </c>
    </row>
    <row r="109" spans="1:1">
      <c r="A109" t="s">
        <v>560</v>
      </c>
    </row>
    <row r="110" spans="1:1">
      <c r="A110" t="s">
        <v>570</v>
      </c>
    </row>
    <row r="111" spans="1:1">
      <c r="A111" t="s">
        <v>576</v>
      </c>
    </row>
    <row r="112" spans="1:1">
      <c r="A112" t="s">
        <v>580</v>
      </c>
    </row>
    <row r="113" spans="1:1">
      <c r="A113" t="s">
        <v>584</v>
      </c>
    </row>
    <row r="114" spans="1:1">
      <c r="A114" t="s">
        <v>593</v>
      </c>
    </row>
    <row r="115" spans="1:1">
      <c r="A115" t="s">
        <v>606</v>
      </c>
    </row>
    <row r="116" spans="1:1">
      <c r="A116" t="s">
        <v>613</v>
      </c>
    </row>
    <row r="117" spans="1:1">
      <c r="A117" t="s">
        <v>618</v>
      </c>
    </row>
    <row r="118" spans="1:1">
      <c r="A118" t="s">
        <v>624</v>
      </c>
    </row>
    <row r="119" spans="1:1">
      <c r="A119" t="s">
        <v>633</v>
      </c>
    </row>
    <row r="120" spans="1:1">
      <c r="A120" t="s">
        <v>640</v>
      </c>
    </row>
    <row r="121" spans="1:1">
      <c r="A121" t="s">
        <v>644</v>
      </c>
    </row>
    <row r="122" spans="1:1">
      <c r="A122" t="s">
        <v>648</v>
      </c>
    </row>
    <row r="123" spans="1:1">
      <c r="A123" t="s">
        <v>653</v>
      </c>
    </row>
    <row r="124" spans="1:1">
      <c r="A124" t="s">
        <v>661</v>
      </c>
    </row>
    <row r="125" spans="1:1">
      <c r="A125" t="s">
        <v>668</v>
      </c>
    </row>
    <row r="126" spans="1:1">
      <c r="A126" t="s">
        <v>675</v>
      </c>
    </row>
    <row r="127" spans="1:1">
      <c r="A127" t="s">
        <v>682</v>
      </c>
    </row>
    <row r="128" spans="1:1">
      <c r="A128" t="s">
        <v>689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a93da4-ebd9-48c3-bc24-76ccd03fc38d" xsi:nil="true"/>
    <lcf76f155ced4ddcb4097134ff3c332f xmlns="27e8acd9-7d16-4eee-b1f3-e64ec493c931">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AA70A6D55F89541B84C0D400F3836B9" ma:contentTypeVersion="18" ma:contentTypeDescription="Create a new document." ma:contentTypeScope="" ma:versionID="6ed6f1553e319291a8f6b758d5a908f2">
  <xsd:schema xmlns:xsd="http://www.w3.org/2001/XMLSchema" xmlns:xs="http://www.w3.org/2001/XMLSchema" xmlns:p="http://schemas.microsoft.com/office/2006/metadata/properties" xmlns:ns2="80a93da4-ebd9-48c3-bc24-76ccd03fc38d" xmlns:ns3="27e8acd9-7d16-4eee-b1f3-e64ec493c931" targetNamespace="http://schemas.microsoft.com/office/2006/metadata/properties" ma:root="true" ma:fieldsID="1faac5f36974dcbf7748bd7f26f83e49" ns2:_="" ns3:_="">
    <xsd:import namespace="80a93da4-ebd9-48c3-bc24-76ccd03fc38d"/>
    <xsd:import namespace="27e8acd9-7d16-4eee-b1f3-e64ec493c931"/>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a93da4-ebd9-48c3-bc24-76ccd03fc38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5da3b5d7-1fd1-49f3-8a02-fce04ce61b4b}" ma:internalName="TaxCatchAll" ma:showField="CatchAllData" ma:web="80a93da4-ebd9-48c3-bc24-76ccd03fc38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e8acd9-7d16-4eee-b1f3-e64ec493c931"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40eee1e-ad38-437e-be40-fc9f033adc9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1C07DB5-DDF4-4611-A76F-E7F7B2FB5111}"/>
</file>

<file path=customXml/itemProps2.xml><?xml version="1.0" encoding="utf-8"?>
<ds:datastoreItem xmlns:ds="http://schemas.openxmlformats.org/officeDocument/2006/customXml" ds:itemID="{180BBFAD-CC36-4D43-A901-C0BCAC30C0FB}"/>
</file>

<file path=customXml/itemProps3.xml><?xml version="1.0" encoding="utf-8"?>
<ds:datastoreItem xmlns:ds="http://schemas.openxmlformats.org/officeDocument/2006/customXml" ds:itemID="{FA44E732-9FB1-4FDC-9A94-7C56067C008A}"/>
</file>

<file path=docProps/app.xml><?xml version="1.0" encoding="utf-8"?>
<Properties xmlns="http://schemas.openxmlformats.org/officeDocument/2006/extended-properties" xmlns:vt="http://schemas.openxmlformats.org/officeDocument/2006/docPropsVTypes">
  <Application>Microsoft Excel Online</Application>
  <Manager/>
  <Company>FAO of the UN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DalSavio, Leonardo (NSAHD)</dc:creator>
  <cp:keywords/>
  <dc:description/>
  <cp:lastModifiedBy/>
  <cp:revision/>
  <dcterms:created xsi:type="dcterms:W3CDTF">2022-09-07T08:15:53Z</dcterms:created>
  <dcterms:modified xsi:type="dcterms:W3CDTF">2024-11-08T14:05:01Z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0x010100AAA70A6D55F89541B84C0D400F3836B9</vt:lpwstr>
  </property>
  <property fmtid="{D5CDD505-2E9C-101B-9397-08002B2CF9AE}" pid="3" name="MediaServiceImageTags">
    <vt:lpwstr/>
  </property>
</Properties>
</file>