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_FGMA\Curso Argentina Programa-4taEd\zz_Encuentros\M1\"/>
    </mc:Choice>
  </mc:AlternateContent>
  <bookViews>
    <workbookView xWindow="0" yWindow="0" windowWidth="20490" windowHeight="7155"/>
  </bookViews>
  <sheets>
    <sheet name="Bitacora" sheetId="2" r:id="rId1"/>
    <sheet name="Manejo del tiempo - tareas" sheetId="1" r:id="rId2"/>
  </sheets>
  <definedNames>
    <definedName name="_xlnm._FilterDatabase" localSheetId="1" hidden="1">'Manejo del tiempo - tareas'!$G$4:$G$44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6" i="1"/>
  <c r="G7" i="1"/>
  <c r="G8" i="1"/>
</calcChain>
</file>

<file path=xl/sharedStrings.xml><?xml version="1.0" encoding="utf-8"?>
<sst xmlns="http://schemas.openxmlformats.org/spreadsheetml/2006/main" count="77" uniqueCount="51">
  <si>
    <t>Proyecto</t>
  </si>
  <si>
    <t>Descripción</t>
  </si>
  <si>
    <t>Prioridad</t>
  </si>
  <si>
    <t>% de Completitud</t>
  </si>
  <si>
    <t>Fecha de Entrega</t>
  </si>
  <si>
    <t>¿Realizado?</t>
  </si>
  <si>
    <t>Sushi Land - Sitio</t>
  </si>
  <si>
    <t>Cambiar imágenes del sitio</t>
  </si>
  <si>
    <t>Alta</t>
  </si>
  <si>
    <t>Imprenta Saldri - Sitio</t>
  </si>
  <si>
    <t>Cambiar el carrito de compras</t>
  </si>
  <si>
    <t>Media</t>
  </si>
  <si>
    <t>Restó SL - Red social</t>
  </si>
  <si>
    <t>Posts en Facebook</t>
  </si>
  <si>
    <t>Baja</t>
  </si>
  <si>
    <t>Cine Hoylt - Sitio</t>
  </si>
  <si>
    <t xml:space="preserve">Novedades </t>
  </si>
  <si>
    <t>x</t>
  </si>
  <si>
    <t>Moda - Sitio</t>
  </si>
  <si>
    <t>Botón suscripción</t>
  </si>
  <si>
    <t>Manejo del tiempo - Lista de prioridades</t>
  </si>
  <si>
    <t>Bitacora de actividades</t>
  </si>
  <si>
    <t>Fecha</t>
  </si>
  <si>
    <t>Descripcion</t>
  </si>
  <si>
    <t>Estado</t>
  </si>
  <si>
    <t>Subí los avances realizados el día de hoy, teniendo en cuenta la estructura del proyecto recomendada en la guía</t>
  </si>
  <si>
    <t>Terminada</t>
  </si>
  <si>
    <t>Inicio del proyecto: creacion de repositorios en GITHUB</t>
  </si>
  <si>
    <t>Primera parte de la maqueta con FIGMA del portfolio</t>
  </si>
  <si>
    <t>N</t>
  </si>
  <si>
    <t>Avance con el maquetado y una parte la hice en papel ya que hay temas de FIGMA que me complican</t>
  </si>
  <si>
    <t>Preguntas / dudas</t>
  </si>
  <si>
    <t>N/A</t>
  </si>
  <si>
    <t>Consulte con la profesora y me comento que esos topicos de FIGMA no son importantes</t>
  </si>
  <si>
    <t>Modulo</t>
  </si>
  <si>
    <t>Finalice el diseño wireframe, junto con las historias de usuario</t>
  </si>
  <si>
    <t>Consulte a la profesora acerca de algunas cosas que no entendia de las UH, me paso unos links aclaratorios</t>
  </si>
  <si>
    <t>Inicie la maquetacion en HTML y CSS</t>
  </si>
  <si>
    <t>Subi la primera version del portfolio_frontend  en HTML</t>
  </si>
  <si>
    <t>Subi la primera version del portfolio_frontend  en HTML + CSS</t>
  </si>
  <si>
    <t>Subi la segunda version del portfolio_frontend  en HTML + CSS</t>
  </si>
  <si>
    <t>Subi la tercera version del portfolio_frontend  en HTML + CSS</t>
  </si>
  <si>
    <t>Se agrega Javascript y Bootstrap al portfolio_frontend</t>
  </si>
  <si>
    <t>Consulte acerca de los datos a modificar: la idea es tener harcodeado los datos porque en esta version no hay disponibilidad de datos del backend</t>
  </si>
  <si>
    <t>Subi la primera version del portfolio_frontend  en HTML CSS JS y Bootstrap</t>
  </si>
  <si>
    <t>Subi la segunda version del portfolio_frontend  en HTML CSS JS y Bootstrap</t>
  </si>
  <si>
    <t>Subi la tercera version del portfolio_frontend  en HTML CSS JS y Bootstrap</t>
  </si>
  <si>
    <t>Consulte si era posible no usar Bootstrap, la respuesta: no es recomendable</t>
  </si>
  <si>
    <t>En proceso</t>
  </si>
  <si>
    <t>Empezando a mirar el framework ANGULAR</t>
  </si>
  <si>
    <t>Se consulto acerca de cómo hacer la migracion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</si>
</sst>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24"/>
      <color rgb="FF03A9F3"/>
      <name val="Calibri Light"/>
      <family val="1"/>
      <scheme val="major"/>
    </font>
    <font>
      <sz val="10"/>
      <color rgb="FF2194CD"/>
      <name val="Tahoma"/>
      <family val="2"/>
    </font>
    <font>
      <b/>
      <sz val="2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2"/>
      <color rgb="FF0287D0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2194CD"/>
      <name val="Tahoma"/>
      <family val="2"/>
    </font>
    <font>
      <sz val="10"/>
      <color rgb="FF2194CD"/>
      <name val="Arial"/>
      <family val="2"/>
    </font>
    <font>
      <b/>
      <i/>
      <sz val="8"/>
      <color rgb="FF2194CD"/>
      <name val="Tahoma"/>
      <family val="2"/>
    </font>
    <font>
      <sz val="10"/>
      <color rgb="FF3393BD"/>
      <name val="Arial"/>
      <family val="2"/>
    </font>
    <font>
      <sz val="24"/>
      <name val="Calibri Light"/>
      <family val="1"/>
      <scheme val="maj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AE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AEFFF"/>
      </left>
      <right/>
      <top style="thin">
        <color rgb="FFCAEFF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Fill="1" applyAlignment="1">
      <alignment horizontal="right"/>
    </xf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9" fontId="7" fillId="0" borderId="2" xfId="0" applyNumberFormat="1" applyFont="1" applyBorder="1" applyAlignment="1">
      <alignment horizontal="center" wrapText="1"/>
    </xf>
    <xf numFmtId="15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10" fillId="0" borderId="0" xfId="0" applyNumberFormat="1" applyFont="1"/>
    <xf numFmtId="0" fontId="8" fillId="0" borderId="0" xfId="0" applyNumberFormat="1" applyFont="1"/>
    <xf numFmtId="0" fontId="11" fillId="0" borderId="0" xfId="0" applyFont="1"/>
    <xf numFmtId="0" fontId="11" fillId="0" borderId="0" xfId="0" applyFont="1" applyFill="1"/>
    <xf numFmtId="0" fontId="14" fillId="0" borderId="2" xfId="0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" fillId="3" borderId="0" xfId="0" applyFont="1" applyFill="1"/>
    <xf numFmtId="0" fontId="1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/>
    </xf>
    <xf numFmtId="0" fontId="16" fillId="4" borderId="0" xfId="0" applyFont="1" applyFill="1"/>
    <xf numFmtId="0" fontId="17" fillId="4" borderId="0" xfId="0" applyFont="1" applyFill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auto="1"/>
          <bgColor rgb="FFFF5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E20" sqref="E20"/>
    </sheetView>
  </sheetViews>
  <sheetFormatPr defaultRowHeight="12.75" x14ac:dyDescent="0.2"/>
  <cols>
    <col min="1" max="1" width="3" customWidth="1"/>
    <col min="2" max="2" width="5.85546875" customWidth="1"/>
    <col min="3" max="3" width="10.5703125" customWidth="1"/>
    <col min="4" max="4" width="66.140625" customWidth="1"/>
    <col min="5" max="5" width="58.7109375" customWidth="1"/>
    <col min="6" max="6" width="9.42578125" customWidth="1"/>
    <col min="7" max="7" width="18.7109375" customWidth="1"/>
  </cols>
  <sheetData>
    <row r="2" spans="2:7" ht="26.25" customHeight="1" x14ac:dyDescent="0.2">
      <c r="B2" s="37"/>
      <c r="C2" s="37"/>
      <c r="D2" s="38" t="s">
        <v>21</v>
      </c>
      <c r="E2" s="38"/>
      <c r="F2" s="38"/>
      <c r="G2" s="37"/>
    </row>
    <row r="3" spans="2:7" x14ac:dyDescent="0.2">
      <c r="B3" s="36" t="s">
        <v>29</v>
      </c>
      <c r="C3" s="36" t="s">
        <v>22</v>
      </c>
      <c r="D3" s="36" t="s">
        <v>23</v>
      </c>
      <c r="E3" s="36" t="s">
        <v>31</v>
      </c>
      <c r="F3" s="36" t="s">
        <v>34</v>
      </c>
      <c r="G3" s="36" t="s">
        <v>24</v>
      </c>
    </row>
    <row r="4" spans="2:7" x14ac:dyDescent="0.2">
      <c r="B4" s="33">
        <v>1</v>
      </c>
      <c r="C4" s="32">
        <v>44682</v>
      </c>
      <c r="D4" s="30" t="s">
        <v>27</v>
      </c>
      <c r="E4" s="34" t="s">
        <v>32</v>
      </c>
      <c r="F4" s="35">
        <v>1</v>
      </c>
      <c r="G4" s="31" t="s">
        <v>26</v>
      </c>
    </row>
    <row r="5" spans="2:7" x14ac:dyDescent="0.2">
      <c r="B5" s="33">
        <v>2</v>
      </c>
      <c r="C5" s="32">
        <v>44686</v>
      </c>
      <c r="D5" s="30" t="s">
        <v>28</v>
      </c>
      <c r="E5" s="34" t="s">
        <v>32</v>
      </c>
      <c r="F5" s="35">
        <v>1</v>
      </c>
      <c r="G5" s="31" t="s">
        <v>26</v>
      </c>
    </row>
    <row r="6" spans="2:7" ht="24" customHeight="1" x14ac:dyDescent="0.2">
      <c r="B6" s="33">
        <v>3</v>
      </c>
      <c r="C6" s="32">
        <v>44691</v>
      </c>
      <c r="D6" s="30" t="s">
        <v>30</v>
      </c>
      <c r="E6" s="30" t="s">
        <v>33</v>
      </c>
      <c r="F6" s="35">
        <v>1</v>
      </c>
      <c r="G6" s="31" t="s">
        <v>26</v>
      </c>
    </row>
    <row r="7" spans="2:7" ht="24" customHeight="1" x14ac:dyDescent="0.2">
      <c r="B7" s="33">
        <v>4</v>
      </c>
      <c r="C7" s="32">
        <v>44692</v>
      </c>
      <c r="D7" s="30" t="s">
        <v>35</v>
      </c>
      <c r="E7" s="30" t="s">
        <v>36</v>
      </c>
      <c r="F7" s="33">
        <v>1</v>
      </c>
      <c r="G7" s="31" t="s">
        <v>26</v>
      </c>
    </row>
    <row r="8" spans="2:7" x14ac:dyDescent="0.2">
      <c r="B8" s="33">
        <v>5</v>
      </c>
      <c r="C8" s="32">
        <v>44693</v>
      </c>
      <c r="D8" s="30" t="s">
        <v>37</v>
      </c>
      <c r="E8" s="34" t="s">
        <v>32</v>
      </c>
      <c r="F8" s="33">
        <v>2</v>
      </c>
      <c r="G8" s="31" t="s">
        <v>26</v>
      </c>
    </row>
    <row r="9" spans="2:7" x14ac:dyDescent="0.2">
      <c r="B9" s="33">
        <v>6</v>
      </c>
      <c r="C9" s="32">
        <v>44694</v>
      </c>
      <c r="D9" s="30" t="s">
        <v>38</v>
      </c>
      <c r="E9" s="34" t="s">
        <v>32</v>
      </c>
      <c r="F9" s="33">
        <v>2</v>
      </c>
      <c r="G9" s="31" t="s">
        <v>26</v>
      </c>
    </row>
    <row r="10" spans="2:7" x14ac:dyDescent="0.2">
      <c r="B10" s="33">
        <v>7</v>
      </c>
      <c r="C10" s="32">
        <v>44695</v>
      </c>
      <c r="D10" s="30" t="s">
        <v>39</v>
      </c>
      <c r="E10" s="34" t="s">
        <v>32</v>
      </c>
      <c r="F10" s="33">
        <v>2</v>
      </c>
      <c r="G10" s="31" t="s">
        <v>26</v>
      </c>
    </row>
    <row r="11" spans="2:7" ht="25.5" x14ac:dyDescent="0.2">
      <c r="B11" s="33">
        <v>8</v>
      </c>
      <c r="C11" s="32">
        <v>44696</v>
      </c>
      <c r="D11" s="30" t="s">
        <v>25</v>
      </c>
      <c r="E11" s="34" t="s">
        <v>32</v>
      </c>
      <c r="F11" s="33">
        <v>2</v>
      </c>
      <c r="G11" s="31" t="s">
        <v>26</v>
      </c>
    </row>
    <row r="12" spans="2:7" x14ac:dyDescent="0.2">
      <c r="B12" s="33">
        <v>9</v>
      </c>
      <c r="C12" s="32">
        <v>44697</v>
      </c>
      <c r="D12" s="30" t="s">
        <v>40</v>
      </c>
      <c r="E12" s="34" t="s">
        <v>32</v>
      </c>
      <c r="F12" s="33">
        <v>2</v>
      </c>
      <c r="G12" s="31" t="s">
        <v>26</v>
      </c>
    </row>
    <row r="13" spans="2:7" x14ac:dyDescent="0.2">
      <c r="B13" s="33">
        <v>10</v>
      </c>
      <c r="C13" s="32">
        <v>44698</v>
      </c>
      <c r="D13" s="30" t="s">
        <v>41</v>
      </c>
      <c r="E13" s="34" t="s">
        <v>32</v>
      </c>
      <c r="F13" s="33">
        <v>2</v>
      </c>
      <c r="G13" s="31" t="s">
        <v>26</v>
      </c>
    </row>
    <row r="14" spans="2:7" ht="23.25" customHeight="1" x14ac:dyDescent="0.2">
      <c r="B14" s="33">
        <v>11</v>
      </c>
      <c r="C14" s="32">
        <v>44699</v>
      </c>
      <c r="D14" s="30" t="s">
        <v>42</v>
      </c>
      <c r="E14" s="39" t="s">
        <v>43</v>
      </c>
      <c r="F14" s="33">
        <v>2</v>
      </c>
      <c r="G14" s="31" t="s">
        <v>26</v>
      </c>
    </row>
    <row r="15" spans="2:7" x14ac:dyDescent="0.2">
      <c r="B15" s="33">
        <v>12</v>
      </c>
      <c r="C15" s="32">
        <v>44700</v>
      </c>
      <c r="D15" s="30" t="s">
        <v>44</v>
      </c>
      <c r="F15" s="33">
        <v>2</v>
      </c>
      <c r="G15" s="31" t="s">
        <v>26</v>
      </c>
    </row>
    <row r="16" spans="2:7" ht="25.5" x14ac:dyDescent="0.2">
      <c r="B16" s="33">
        <v>13</v>
      </c>
      <c r="C16" s="32">
        <v>44701</v>
      </c>
      <c r="D16" s="30" t="s">
        <v>45</v>
      </c>
      <c r="E16" s="34" t="s">
        <v>47</v>
      </c>
      <c r="F16" s="33">
        <v>2</v>
      </c>
      <c r="G16" s="31" t="s">
        <v>26</v>
      </c>
    </row>
    <row r="17" spans="2:7" x14ac:dyDescent="0.2">
      <c r="B17" s="33">
        <v>14</v>
      </c>
      <c r="C17" s="32">
        <v>44702</v>
      </c>
      <c r="D17" s="30" t="s">
        <v>46</v>
      </c>
      <c r="F17" s="33">
        <v>2</v>
      </c>
      <c r="G17" s="31" t="s">
        <v>26</v>
      </c>
    </row>
    <row r="18" spans="2:7" x14ac:dyDescent="0.2">
      <c r="B18" s="33">
        <v>15</v>
      </c>
      <c r="C18" s="32">
        <v>44705</v>
      </c>
      <c r="D18" s="30" t="s">
        <v>49</v>
      </c>
      <c r="E18" t="s">
        <v>50</v>
      </c>
      <c r="F18" s="33">
        <v>3</v>
      </c>
      <c r="G18" s="4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showGridLines="0" zoomScaleNormal="100" zoomScaleSheetLayoutView="100" workbookViewId="0">
      <selection activeCell="H14" sqref="H14"/>
    </sheetView>
  </sheetViews>
  <sheetFormatPr defaultColWidth="9.140625" defaultRowHeight="12.75" x14ac:dyDescent="0.2"/>
  <cols>
    <col min="1" max="1" width="3.7109375" style="7" customWidth="1"/>
    <col min="2" max="2" width="21.42578125" style="7" customWidth="1"/>
    <col min="3" max="3" width="34.5703125" style="7" customWidth="1"/>
    <col min="4" max="4" width="20.42578125" style="7" customWidth="1"/>
    <col min="5" max="5" width="19.5703125" style="7" customWidth="1"/>
    <col min="6" max="6" width="18.5703125" style="7" customWidth="1"/>
    <col min="7" max="7" width="21.28515625" style="7" customWidth="1"/>
    <col min="8" max="19" width="9.140625" style="8"/>
    <col min="20" max="16384" width="9.140625" style="7"/>
  </cols>
  <sheetData>
    <row r="1" spans="2:19" s="3" customFormat="1" ht="41.25" customHeight="1" x14ac:dyDescent="0.5">
      <c r="B1" s="27" t="s">
        <v>20</v>
      </c>
      <c r="C1" s="28"/>
      <c r="D1" s="28"/>
      <c r="E1" s="28"/>
      <c r="F1" s="28"/>
      <c r="G1" s="2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19" ht="9.75" customHeight="1" x14ac:dyDescent="0.4">
      <c r="B2" s="4"/>
      <c r="C2" s="5"/>
      <c r="D2" s="5"/>
      <c r="E2" s="5"/>
      <c r="F2" s="6"/>
    </row>
    <row r="3" spans="2:19" ht="5.25" customHeight="1" x14ac:dyDescent="0.2"/>
    <row r="4" spans="2:19" s="10" customFormat="1" ht="16.5" customHeight="1" x14ac:dyDescent="0.2">
      <c r="B4" s="29" t="s">
        <v>0</v>
      </c>
      <c r="C4" s="29" t="s">
        <v>1</v>
      </c>
      <c r="D4" s="29" t="s">
        <v>2</v>
      </c>
      <c r="E4" s="29" t="s">
        <v>3</v>
      </c>
      <c r="F4" s="29" t="s">
        <v>4</v>
      </c>
      <c r="G4" s="29" t="s">
        <v>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2:19" s="10" customFormat="1" ht="2.25" customHeight="1" x14ac:dyDescent="0.2">
      <c r="B5" s="11"/>
      <c r="C5" s="11"/>
      <c r="D5" s="11"/>
      <c r="E5" s="11"/>
      <c r="F5" s="11"/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2:19" s="18" customFormat="1" ht="16.5" customHeight="1" x14ac:dyDescent="0.25">
      <c r="B6" s="12" t="s">
        <v>6</v>
      </c>
      <c r="C6" s="12" t="s">
        <v>7</v>
      </c>
      <c r="D6" s="13" t="s">
        <v>8</v>
      </c>
      <c r="E6" s="14">
        <v>0.9</v>
      </c>
      <c r="F6" s="15">
        <v>45184</v>
      </c>
      <c r="G6" s="26" t="str">
        <f t="shared" ref="G6:G45" si="0">IF(E6="","",IF(E6=100%,"Listo",IF(OR(E6=0),"No empezado","En proceso")))</f>
        <v>En proceso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2:19" s="18" customFormat="1" ht="16.5" customHeight="1" x14ac:dyDescent="0.25">
      <c r="B7" s="12" t="s">
        <v>9</v>
      </c>
      <c r="C7" s="12" t="s">
        <v>10</v>
      </c>
      <c r="D7" s="13" t="s">
        <v>11</v>
      </c>
      <c r="E7" s="14">
        <v>0.55000000000000004</v>
      </c>
      <c r="F7" s="15">
        <v>45194</v>
      </c>
      <c r="G7" s="26" t="str">
        <f t="shared" si="0"/>
        <v>En proceso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2:19" s="18" customFormat="1" ht="16.5" customHeight="1" x14ac:dyDescent="0.25">
      <c r="B8" s="12" t="s">
        <v>12</v>
      </c>
      <c r="C8" s="12" t="s">
        <v>13</v>
      </c>
      <c r="D8" s="13" t="s">
        <v>14</v>
      </c>
      <c r="E8" s="14">
        <v>0.1</v>
      </c>
      <c r="F8" s="15">
        <v>45214</v>
      </c>
      <c r="G8" s="26" t="str">
        <f>IF(E8="","",IF(E8=100%,"Listo",IF(OR(E8=0),"No empezado","En proceso")))</f>
        <v>En proceso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19" s="18" customFormat="1" ht="16.5" customHeight="1" x14ac:dyDescent="0.25">
      <c r="B9" s="12" t="s">
        <v>15</v>
      </c>
      <c r="C9" s="12" t="s">
        <v>16</v>
      </c>
      <c r="D9" s="13" t="s">
        <v>8</v>
      </c>
      <c r="E9" s="14">
        <v>0</v>
      </c>
      <c r="F9" s="15">
        <v>45185</v>
      </c>
      <c r="G9" s="26" t="str">
        <f t="shared" si="0"/>
        <v>No empezado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19" s="18" customFormat="1" ht="16.5" customHeight="1" x14ac:dyDescent="0.25">
      <c r="B10" s="12" t="s">
        <v>18</v>
      </c>
      <c r="C10" s="12" t="s">
        <v>19</v>
      </c>
      <c r="D10" s="13" t="s">
        <v>11</v>
      </c>
      <c r="E10" s="14">
        <v>0.15</v>
      </c>
      <c r="F10" s="15">
        <v>45216</v>
      </c>
      <c r="G10" s="26" t="str">
        <f t="shared" si="0"/>
        <v>En proceso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2:19" s="18" customFormat="1" ht="15.75" customHeight="1" x14ac:dyDescent="0.25">
      <c r="B11" s="12"/>
      <c r="C11" s="12"/>
      <c r="D11" s="13"/>
      <c r="E11" s="14"/>
      <c r="F11" s="15"/>
      <c r="G11" s="16" t="str">
        <f t="shared" si="0"/>
        <v/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2:19" s="18" customFormat="1" ht="16.5" customHeight="1" x14ac:dyDescent="0.25">
      <c r="B12" s="12"/>
      <c r="C12" s="12"/>
      <c r="D12" s="13"/>
      <c r="E12" s="14"/>
      <c r="F12" s="15"/>
      <c r="G12" s="16" t="str">
        <f t="shared" si="0"/>
        <v/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2:19" s="18" customFormat="1" ht="15" x14ac:dyDescent="0.25">
      <c r="B13" s="12"/>
      <c r="C13" s="12"/>
      <c r="D13" s="13"/>
      <c r="E13" s="14"/>
      <c r="F13" s="15"/>
      <c r="G13" s="16" t="str">
        <f t="shared" si="0"/>
        <v/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2:19" s="18" customFormat="1" ht="16.5" customHeight="1" x14ac:dyDescent="0.25">
      <c r="B14" s="12"/>
      <c r="C14" s="12"/>
      <c r="D14" s="13"/>
      <c r="E14" s="14"/>
      <c r="F14" s="15"/>
      <c r="G14" s="16" t="str">
        <f t="shared" si="0"/>
        <v/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2:19" s="18" customFormat="1" ht="16.5" customHeight="1" x14ac:dyDescent="0.25">
      <c r="B15" s="12"/>
      <c r="C15" s="12"/>
      <c r="D15" s="13"/>
      <c r="E15" s="14"/>
      <c r="F15" s="15"/>
      <c r="G15" s="16" t="str">
        <f t="shared" si="0"/>
        <v/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2:19" s="18" customFormat="1" ht="16.5" customHeight="1" x14ac:dyDescent="0.25">
      <c r="B16" s="12"/>
      <c r="C16" s="12"/>
      <c r="D16" s="13"/>
      <c r="E16" s="14"/>
      <c r="F16" s="15"/>
      <c r="G16" s="16" t="str">
        <f t="shared" si="0"/>
        <v/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2:19" s="18" customFormat="1" ht="16.5" customHeight="1" x14ac:dyDescent="0.25">
      <c r="B17" s="12"/>
      <c r="C17" s="12"/>
      <c r="D17" s="13"/>
      <c r="E17" s="14"/>
      <c r="F17" s="15"/>
      <c r="G17" s="16" t="str">
        <f t="shared" si="0"/>
        <v/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2:19" s="18" customFormat="1" ht="16.5" customHeight="1" x14ac:dyDescent="0.25">
      <c r="B18" s="12"/>
      <c r="C18" s="12"/>
      <c r="D18" s="13"/>
      <c r="E18" s="14"/>
      <c r="F18" s="15"/>
      <c r="G18" s="16" t="str">
        <f t="shared" si="0"/>
        <v/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2:19" s="18" customFormat="1" ht="15.75" customHeight="1" x14ac:dyDescent="0.25">
      <c r="B19" s="12"/>
      <c r="C19" s="12"/>
      <c r="D19" s="13"/>
      <c r="E19" s="14"/>
      <c r="F19" s="15"/>
      <c r="G19" s="16" t="str">
        <f t="shared" si="0"/>
        <v/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2:19" s="18" customFormat="1" ht="16.5" customHeight="1" x14ac:dyDescent="0.25">
      <c r="B20" s="12"/>
      <c r="C20" s="12"/>
      <c r="D20" s="13"/>
      <c r="E20" s="14"/>
      <c r="F20" s="15"/>
      <c r="G20" s="16" t="str">
        <f t="shared" si="0"/>
        <v/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2:19" s="18" customFormat="1" ht="15" x14ac:dyDescent="0.25">
      <c r="B21" s="12"/>
      <c r="C21" s="12"/>
      <c r="D21" s="13"/>
      <c r="E21" s="14"/>
      <c r="F21" s="15"/>
      <c r="G21" s="16" t="str">
        <f t="shared" si="0"/>
        <v/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2:19" s="18" customFormat="1" ht="16.5" customHeight="1" x14ac:dyDescent="0.25">
      <c r="B22" s="12"/>
      <c r="C22" s="12"/>
      <c r="D22" s="13"/>
      <c r="E22" s="14"/>
      <c r="F22" s="15"/>
      <c r="G22" s="16" t="str">
        <f t="shared" si="0"/>
        <v/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2:19" s="18" customFormat="1" ht="16.5" customHeight="1" x14ac:dyDescent="0.25">
      <c r="B23" s="12"/>
      <c r="C23" s="12"/>
      <c r="D23" s="13"/>
      <c r="E23" s="14"/>
      <c r="F23" s="15"/>
      <c r="G23" s="16" t="str">
        <f t="shared" si="0"/>
        <v/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2:19" s="18" customFormat="1" ht="16.5" customHeight="1" x14ac:dyDescent="0.25">
      <c r="B24" s="12"/>
      <c r="C24" s="12"/>
      <c r="D24" s="13"/>
      <c r="E24" s="14"/>
      <c r="F24" s="15"/>
      <c r="G24" s="16" t="str">
        <f t="shared" si="0"/>
        <v/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2:19" s="18" customFormat="1" ht="16.5" customHeight="1" x14ac:dyDescent="0.25">
      <c r="B25" s="12"/>
      <c r="C25" s="12"/>
      <c r="D25" s="13"/>
      <c r="E25" s="14"/>
      <c r="F25" s="15"/>
      <c r="G25" s="16" t="str">
        <f t="shared" si="0"/>
        <v/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2:19" s="18" customFormat="1" ht="16.5" customHeight="1" x14ac:dyDescent="0.25">
      <c r="B26" s="12"/>
      <c r="C26" s="12"/>
      <c r="D26" s="13"/>
      <c r="E26" s="14"/>
      <c r="F26" s="15"/>
      <c r="G26" s="16" t="str">
        <f t="shared" si="0"/>
        <v/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2:19" s="18" customFormat="1" ht="16.5" customHeight="1" x14ac:dyDescent="0.25">
      <c r="B27" s="12"/>
      <c r="C27" s="12"/>
      <c r="D27" s="13"/>
      <c r="E27" s="14"/>
      <c r="F27" s="15"/>
      <c r="G27" s="16" t="str">
        <f t="shared" si="0"/>
        <v/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2:19" s="18" customFormat="1" ht="16.5" customHeight="1" x14ac:dyDescent="0.25">
      <c r="B28" s="12"/>
      <c r="C28" s="12"/>
      <c r="D28" s="13"/>
      <c r="E28" s="14"/>
      <c r="F28" s="15"/>
      <c r="G28" s="16" t="str">
        <f t="shared" si="0"/>
        <v/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2:19" s="18" customFormat="1" ht="15.75" customHeight="1" x14ac:dyDescent="0.25">
      <c r="B29" s="12"/>
      <c r="C29" s="12"/>
      <c r="D29" s="13"/>
      <c r="E29" s="14"/>
      <c r="F29" s="15"/>
      <c r="G29" s="16" t="str">
        <f t="shared" si="0"/>
        <v/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2:19" s="18" customFormat="1" ht="16.5" customHeight="1" x14ac:dyDescent="0.25">
      <c r="B30" s="12"/>
      <c r="C30" s="12"/>
      <c r="D30" s="13"/>
      <c r="E30" s="14"/>
      <c r="F30" s="15"/>
      <c r="G30" s="16" t="str">
        <f t="shared" si="0"/>
        <v/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2:19" s="18" customFormat="1" ht="15" x14ac:dyDescent="0.25">
      <c r="B31" s="12"/>
      <c r="C31" s="12"/>
      <c r="D31" s="13"/>
      <c r="E31" s="14"/>
      <c r="F31" s="15"/>
      <c r="G31" s="16" t="str">
        <f t="shared" si="0"/>
        <v/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2:19" s="18" customFormat="1" ht="16.5" customHeight="1" x14ac:dyDescent="0.25">
      <c r="B32" s="12"/>
      <c r="C32" s="12"/>
      <c r="D32" s="13"/>
      <c r="E32" s="14"/>
      <c r="F32" s="15"/>
      <c r="G32" s="16" t="str">
        <f t="shared" si="0"/>
        <v/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s="18" customFormat="1" ht="16.5" customHeight="1" x14ac:dyDescent="0.25">
      <c r="B33" s="12"/>
      <c r="C33" s="12"/>
      <c r="D33" s="13"/>
      <c r="E33" s="14"/>
      <c r="F33" s="15"/>
      <c r="G33" s="16" t="str">
        <f t="shared" si="0"/>
        <v/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s="18" customFormat="1" ht="16.5" customHeight="1" x14ac:dyDescent="0.25">
      <c r="B34" s="12"/>
      <c r="C34" s="12"/>
      <c r="D34" s="13"/>
      <c r="E34" s="14"/>
      <c r="F34" s="15"/>
      <c r="G34" s="16" t="str">
        <f t="shared" si="0"/>
        <v/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s="18" customFormat="1" ht="16.5" customHeight="1" x14ac:dyDescent="0.25">
      <c r="B35" s="12"/>
      <c r="C35" s="12"/>
      <c r="D35" s="13"/>
      <c r="E35" s="14"/>
      <c r="F35" s="15"/>
      <c r="G35" s="16" t="str">
        <f t="shared" si="0"/>
        <v/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s="18" customFormat="1" ht="16.5" customHeight="1" x14ac:dyDescent="0.25">
      <c r="B36" s="12"/>
      <c r="C36" s="12"/>
      <c r="D36" s="13"/>
      <c r="E36" s="14"/>
      <c r="F36" s="15"/>
      <c r="G36" s="16" t="str">
        <f t="shared" si="0"/>
        <v/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s="18" customFormat="1" ht="15.75" customHeight="1" x14ac:dyDescent="0.25">
      <c r="B37" s="12"/>
      <c r="C37" s="12"/>
      <c r="D37" s="13"/>
      <c r="E37" s="14"/>
      <c r="F37" s="15"/>
      <c r="G37" s="16" t="str">
        <f t="shared" si="0"/>
        <v/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 s="18" customFormat="1" ht="16.5" customHeight="1" x14ac:dyDescent="0.25">
      <c r="B38" s="12"/>
      <c r="C38" s="12"/>
      <c r="D38" s="13"/>
      <c r="E38" s="14"/>
      <c r="F38" s="15"/>
      <c r="G38" s="16" t="str">
        <f t="shared" si="0"/>
        <v/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s="18" customFormat="1" ht="15" x14ac:dyDescent="0.25">
      <c r="B39" s="12"/>
      <c r="C39" s="12"/>
      <c r="D39" s="13"/>
      <c r="E39" s="14"/>
      <c r="F39" s="15"/>
      <c r="G39" s="16" t="str">
        <f t="shared" si="0"/>
        <v/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s="18" customFormat="1" ht="16.5" customHeight="1" x14ac:dyDescent="0.25">
      <c r="B40" s="12"/>
      <c r="C40" s="12"/>
      <c r="D40" s="13"/>
      <c r="E40" s="14"/>
      <c r="F40" s="15"/>
      <c r="G40" s="16" t="str">
        <f t="shared" si="0"/>
        <v/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 s="18" customFormat="1" ht="16.5" customHeight="1" x14ac:dyDescent="0.25">
      <c r="B41" s="12"/>
      <c r="C41" s="12"/>
      <c r="D41" s="13"/>
      <c r="E41" s="14"/>
      <c r="F41" s="15"/>
      <c r="G41" s="16" t="str">
        <f t="shared" si="0"/>
        <v/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s="18" customFormat="1" ht="16.5" customHeight="1" x14ac:dyDescent="0.25">
      <c r="B42" s="12"/>
      <c r="C42" s="12"/>
      <c r="D42" s="13"/>
      <c r="E42" s="14"/>
      <c r="F42" s="15"/>
      <c r="G42" s="16" t="str">
        <f t="shared" si="0"/>
        <v/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 s="18" customFormat="1" ht="16.5" customHeight="1" x14ac:dyDescent="0.25">
      <c r="B43" s="12"/>
      <c r="C43" s="12"/>
      <c r="D43" s="13"/>
      <c r="E43" s="14"/>
      <c r="F43" s="15"/>
      <c r="G43" s="16" t="str">
        <f t="shared" si="0"/>
        <v/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 s="18" customFormat="1" ht="16.5" customHeight="1" x14ac:dyDescent="0.25">
      <c r="B44" s="12"/>
      <c r="C44" s="12"/>
      <c r="D44" s="13"/>
      <c r="E44" s="14"/>
      <c r="F44" s="15"/>
      <c r="G44" s="16" t="str">
        <f t="shared" si="0"/>
        <v/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s="18" customFormat="1" ht="15" x14ac:dyDescent="0.25">
      <c r="B45" s="18" t="s">
        <v>17</v>
      </c>
      <c r="C45" s="18" t="s">
        <v>17</v>
      </c>
      <c r="D45" s="18" t="s">
        <v>17</v>
      </c>
      <c r="E45" s="18" t="s">
        <v>17</v>
      </c>
      <c r="F45" s="18" t="s">
        <v>17</v>
      </c>
      <c r="G45" s="16" t="str">
        <f t="shared" si="0"/>
        <v>En proceso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s="18" customFormat="1" ht="15" x14ac:dyDescent="0.25"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19" s="20" customFormat="1" x14ac:dyDescent="0.2">
      <c r="A47" s="1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spans="1:19" s="20" customFormat="1" x14ac:dyDescent="0.2">
      <c r="A48" s="2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spans="1:19" s="20" customFormat="1" x14ac:dyDescent="0.2">
      <c r="A49" s="23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spans="1:19" s="20" customFormat="1" x14ac:dyDescent="0.2">
      <c r="A50" s="1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pans="1:19" s="20" customFormat="1" x14ac:dyDescent="0.2">
      <c r="A51" s="1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19" s="24" customFormat="1" x14ac:dyDescent="0.2"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customFormat="1" x14ac:dyDescent="0.2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customFormat="1" x14ac:dyDescent="0.2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customFormat="1" x14ac:dyDescent="0.2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customFormat="1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autoFilter ref="G4:G44"/>
  <conditionalFormatting sqref="D6:D44">
    <cfRule type="containsText" dxfId="2" priority="3" stopIfTrue="1" operator="containsText" text="Baja">
      <formula>NOT(ISERROR(SEARCH("Baja",D6)))</formula>
    </cfRule>
    <cfRule type="containsText" dxfId="1" priority="4" stopIfTrue="1" operator="containsText" text="Media">
      <formula>NOT(ISERROR(SEARCH("Media",D6)))</formula>
    </cfRule>
    <cfRule type="containsText" dxfId="0" priority="5" stopIfTrue="1" operator="containsText" text="Alta">
      <formula>NOT(ISERROR(SEARCH("Alta",D6)))</formula>
    </cfRule>
  </conditionalFormatting>
  <conditionalFormatting sqref="E6:E44">
    <cfRule type="dataBar" priority="1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{B9C32E76-CD11-4D3D-85C0-A92FE3802ED8}</x14:id>
        </ext>
      </extLst>
    </cfRule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{C8DFDCFF-E987-479E-96E7-E4FB9FD6BE60}</x14:id>
        </ext>
      </extLst>
    </cfRule>
  </conditionalFormatting>
  <dataValidations count="1">
    <dataValidation type="list" allowBlank="1" showInputMessage="1" showErrorMessage="1" sqref="D6:D44">
      <formula1>"Alta, Media, Baja"</formula1>
    </dataValidation>
  </dataValidations>
  <pageMargins left="0.25" right="0.25" top="0.75" bottom="0.75" header="0.3" footer="0.3"/>
  <pageSetup orientation="landscape" r:id="rId1"/>
  <headerFooter alignWithMargins="0"/>
  <ignoredErrors>
    <ignoredError sqref="G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32E76-CD11-4D3D-85C0-A92FE3802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DFDCFF-E987-479E-96E7-E4FB9FD6B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Bitacora</vt:lpstr>
      <vt:lpstr>Manejo del tiempo - tareas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Fernando</cp:lastModifiedBy>
  <dcterms:created xsi:type="dcterms:W3CDTF">2017-09-04T17:53:19Z</dcterms:created>
  <dcterms:modified xsi:type="dcterms:W3CDTF">2023-03-16T18:07:31Z</dcterms:modified>
</cp:coreProperties>
</file>