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100"/>
  </bookViews>
  <sheets>
    <sheet name="Project Member Report" sheetId="1" r:id="rId1"/>
    <sheet name="工作任务类别参考表（Task Category）" sheetId="2" r:id="rId2"/>
    <sheet name="引用" sheetId="3" state="hidden" r:id="rId3"/>
  </sheets>
  <definedNames>
    <definedName name="_xlnm._FilterDatabase" localSheetId="0" hidden="1">'Project Member Report'!$A$1:$I$224</definedName>
  </definedNames>
  <calcPr calcId="144525"/>
</workbook>
</file>

<file path=xl/comments1.xml><?xml version="1.0" encoding="utf-8"?>
<comments xmlns="http://schemas.openxmlformats.org/spreadsheetml/2006/main">
  <authors>
    <author>ZhouFuxing</author>
  </authors>
  <commentList>
    <comment ref="A1" authorId="0">
      <text>
        <r>
          <rPr>
            <b/>
            <sz val="9"/>
            <rFont val="宋体"/>
            <charset val="134"/>
          </rPr>
          <t>ZhouFuxing:
名字</t>
        </r>
      </text>
    </comment>
    <comment ref="B1" authorId="0">
      <text>
        <r>
          <rPr>
            <b/>
            <sz val="9"/>
            <rFont val="宋体"/>
            <charset val="134"/>
          </rPr>
          <t>ZhouFuxing:</t>
        </r>
        <r>
          <rPr>
            <sz val="9"/>
            <rFont val="宋体"/>
            <charset val="134"/>
          </rPr>
          <t xml:space="preserve">
工作时间</t>
        </r>
      </text>
    </comment>
    <comment ref="C1" authorId="0">
      <text>
        <r>
          <rPr>
            <b/>
            <sz val="9"/>
            <rFont val="宋体"/>
            <charset val="134"/>
          </rPr>
          <t>ZhouFuxing:</t>
        </r>
        <r>
          <rPr>
            <sz val="9"/>
            <rFont val="宋体"/>
            <charset val="134"/>
          </rPr>
          <t xml:space="preserve">
项目名称，若无任何项目指向可为空</t>
        </r>
      </text>
    </comment>
    <comment ref="D1" authorId="0">
      <text>
        <r>
          <rPr>
            <b/>
            <sz val="9"/>
            <rFont val="宋体"/>
            <charset val="134"/>
          </rPr>
          <t>ZhouFuxing:</t>
        </r>
        <r>
          <rPr>
            <sz val="9"/>
            <rFont val="宋体"/>
            <charset val="134"/>
          </rPr>
          <t xml:space="preserve">
任务名称</t>
        </r>
      </text>
    </comment>
    <comment ref="E1" authorId="0">
      <text>
        <r>
          <rPr>
            <b/>
            <sz val="9"/>
            <rFont val="宋体"/>
            <charset val="134"/>
          </rPr>
          <t>ZhouFuxing:</t>
        </r>
        <r>
          <rPr>
            <sz val="9"/>
            <rFont val="宋体"/>
            <charset val="134"/>
          </rPr>
          <t xml:space="preserve">
工作量,每天正常工作量共8小时，若有申请加班需增加</t>
        </r>
      </text>
    </comment>
    <comment ref="F1" authorId="0">
      <text>
        <r>
          <rPr>
            <b/>
            <sz val="9"/>
            <rFont val="宋体"/>
            <charset val="134"/>
          </rPr>
          <t>ZhouFuxing:</t>
        </r>
        <r>
          <rPr>
            <sz val="9"/>
            <rFont val="宋体"/>
            <charset val="134"/>
          </rPr>
          <t xml:space="preserve">
任务完成百分比</t>
        </r>
      </text>
    </comment>
    <comment ref="G1" authorId="0">
      <text>
        <r>
          <rPr>
            <b/>
            <sz val="9"/>
            <rFont val="宋体"/>
            <charset val="134"/>
          </rPr>
          <t>ZhouFuxing:</t>
        </r>
        <r>
          <rPr>
            <sz val="9"/>
            <rFont val="宋体"/>
            <charset val="134"/>
          </rPr>
          <t xml:space="preserve">
任务剩余工作量</t>
        </r>
      </text>
    </comment>
    <comment ref="H1" authorId="0">
      <text>
        <r>
          <rPr>
            <b/>
            <sz val="9"/>
            <rFont val="宋体"/>
            <charset val="134"/>
          </rPr>
          <t>ZhouFuxing:</t>
        </r>
        <r>
          <rPr>
            <sz val="9"/>
            <rFont val="宋体"/>
            <charset val="134"/>
          </rPr>
          <t xml:space="preserve">
任务类型,对比[工作任务类别参考表]选择对应的任务类型</t>
        </r>
      </text>
    </comment>
    <comment ref="I1" authorId="0">
      <text>
        <r>
          <rPr>
            <b/>
            <sz val="9"/>
            <rFont val="宋体"/>
            <charset val="134"/>
          </rPr>
          <t>ZhouFuxing:</t>
        </r>
        <r>
          <rPr>
            <sz val="9"/>
            <rFont val="宋体"/>
            <charset val="134"/>
          </rPr>
          <t xml:space="preserve">
任务内容详细说明</t>
        </r>
      </text>
    </comment>
    <comment ref="J1" authorId="0">
      <text>
        <r>
          <rPr>
            <b/>
            <sz val="9"/>
            <rFont val="宋体"/>
            <charset val="134"/>
          </rPr>
          <t>ZhouFuxing:</t>
        </r>
        <r>
          <rPr>
            <sz val="9"/>
            <rFont val="宋体"/>
            <charset val="134"/>
          </rPr>
          <t xml:space="preserve">
任务内容详细说明</t>
        </r>
      </text>
    </comment>
  </commentList>
</comments>
</file>

<file path=xl/sharedStrings.xml><?xml version="1.0" encoding="utf-8"?>
<sst xmlns="http://schemas.openxmlformats.org/spreadsheetml/2006/main" count="584">
  <si>
    <t>Name</t>
  </si>
  <si>
    <t>Work Date</t>
  </si>
  <si>
    <t>Project</t>
  </si>
  <si>
    <t>Task Name</t>
  </si>
  <si>
    <t>Effort</t>
  </si>
  <si>
    <t>Complete</t>
  </si>
  <si>
    <t>Expected effort to completion</t>
  </si>
  <si>
    <t>Work Type</t>
  </si>
  <si>
    <t>Review</t>
  </si>
  <si>
    <t>Review Comment</t>
  </si>
  <si>
    <t>陈富康</t>
  </si>
  <si>
    <t>APS项目</t>
  </si>
  <si>
    <t>个人休假</t>
  </si>
  <si>
    <t>Other - Leave</t>
  </si>
  <si>
    <t>1、调整APS表格不换行,使其高度固定
2、解决发布后无法使用登录界面和虚拟目录问题
3、解决IIS无法登录问题</t>
  </si>
  <si>
    <t>Building - Coding</t>
  </si>
  <si>
    <t>1、优化预排速度, 优化之后.从10分钟变成5分半钟</t>
  </si>
  <si>
    <t>家里有事,休假2小时</t>
  </si>
  <si>
    <t>1、调整配置自定义验证.
2、修改规则定义验证,新增表格参数时验证是否录入表配置ID字段
3、调整菜单页面图标错位问题</t>
  </si>
  <si>
    <t>1、解决页面长时间不动后空对象引用问题
2、隐藏页面右上角多余图标
3、再次优化预排速度,优化至3分半</t>
  </si>
  <si>
    <t>出差乘车-高明</t>
  </si>
  <si>
    <t>Other - No Project Related</t>
  </si>
  <si>
    <t>1、更新IssueLog状态</t>
  </si>
  <si>
    <t>UAT - Documentation</t>
  </si>
  <si>
    <t>1、真正解决页面超过一定时间后报错问题
2、解决其他发现的系统问题</t>
  </si>
  <si>
    <t>1、APS 问题Preview会议讨论</t>
  </si>
  <si>
    <t>Management - Meeting</t>
  </si>
  <si>
    <t>1、调整预排,使用配置参数设置头缸与跟缸间隔 
2、解决规则页面无法删除规则问题
3、调整登录，不使用固定用户登录
4、修复参数窗口列弹出中列标题与列内容不匹配问题</t>
  </si>
  <si>
    <t>1、整理参数配置信息文档</t>
  </si>
  <si>
    <t>Support - Documentation</t>
  </si>
  <si>
    <t>1、调整Issue Log问题状态</t>
  </si>
  <si>
    <t>1、查找甘特图IE全屏没有自动适应高度原因
2、调整配置,解决存在所属工作中心明细时可以删除节点的问题
3、查找多个规则可以同时分配到同一个节点的原因
4、解决多个规则同时分配一个节点的问题
5、调整session时间,解决高级查询清除失败问题</t>
  </si>
  <si>
    <t>UAT - Bug Fixing</t>
  </si>
  <si>
    <t>1、讨论当前进度与发布上线SQL失败原因</t>
  </si>
  <si>
    <t>Support - Studying &amp; Discussing</t>
  </si>
  <si>
    <t>1、调整预排逻辑,将非生产任务作为停机日历不排计划
2、调整配置,染色工艺需工时表添加机型字段
3、调整工作日历，将色号字段改为色系
4、调整取数逻辑,色号改为色系
5、预排中筛选去掉已排的缸号.
6、调整权限，不再弹出提示而是跳转登录</t>
  </si>
  <si>
    <t>1、调整预排逻辑，解决部分问题
2、调整报错的预排问题</t>
  </si>
  <si>
    <t>出差乘车-珠海</t>
  </si>
  <si>
    <t>1、讨论参数工序需工时调整方案</t>
  </si>
  <si>
    <t>2015/2/29</t>
  </si>
  <si>
    <t>1、预排起始线间隔问题讨论</t>
  </si>
  <si>
    <t>1、预排起始线间隔问题调整
2、取Body缸的SQL语句,确保取出正确数据</t>
  </si>
  <si>
    <t>1、预排数据缺失原因查找与调整
2、调整理论进缸时间计算流程和逻辑</t>
  </si>
  <si>
    <t>1、预排理论进缸时间逻辑流程讨论
2、预排锁定任务方案讨论</t>
  </si>
  <si>
    <t>1、优化预排速度,提速2分钟
2、在预排中加入锁定任务忽略的功能</t>
  </si>
  <si>
    <t>1、测试调整后的问题</t>
  </si>
  <si>
    <t>Building - Unit Test</t>
  </si>
  <si>
    <t>1、解决高级查询选择is null时无法查询问题
2、调整预排逻辑,调整起始线逻辑
3、调整坯布状态逻辑</t>
  </si>
  <si>
    <t>1、整理机台机型基础数据</t>
  </si>
  <si>
    <t>UAT - Preparation</t>
  </si>
  <si>
    <t>1、调整机台效率参数，分为两个参数表</t>
  </si>
  <si>
    <t>1、出差乘车-佛山高明</t>
  </si>
  <si>
    <t>1、调整组合名称获取逻辑
2、调整预排表字段
3、调整缓存文件</t>
  </si>
  <si>
    <t>1、新增发布文件说明</t>
  </si>
  <si>
    <t>1、调整代码，实现区分缸类型
2、调整实排表名.
3、调整缓存文件
4、染后工序CT取值需从染色中开始获取</t>
  </si>
  <si>
    <t>1、UAT培训用户使用会议</t>
  </si>
  <si>
    <t xml:space="preserve">1、IE下强制渲染最新内核
2、调整正服IE兼容问题
3、调整锁定后投染仍留在预排表的问题
4、默认开启所有表格前段排序
5、调整登录，新增账号类型选择
6、调整登录，使用域验证登录
</t>
  </si>
  <si>
    <t xml:space="preserve">1、调整预排按钮位置.
2、调整测服登录测试
3、解决判断Body头缸错误的问题
</t>
  </si>
  <si>
    <t xml:space="preserve">1、发布程序到测试服
</t>
  </si>
  <si>
    <t>Support - Other</t>
  </si>
  <si>
    <t xml:space="preserve">1、与客户讨论改动
</t>
  </si>
  <si>
    <t xml:space="preserve">1、程序改为NT验证
2、调整辅料缸判断错误问题
</t>
  </si>
  <si>
    <t xml:space="preserve">1、程序测试
</t>
  </si>
  <si>
    <t xml:space="preserve">1、出差乘车-高明
</t>
  </si>
  <si>
    <t xml:space="preserve">1、调整工作中心类型删除出现错误提示问题
</t>
  </si>
  <si>
    <t>Support - Bug Fixing</t>
  </si>
  <si>
    <t xml:space="preserve">1、调整工作中心类型和工作中心节点父节点保存为0的问题
2、解决WebService返回信息乱码问题
3、高级查询中加入了like操作条件符
</t>
  </si>
  <si>
    <t xml:space="preserve">1、权限数据库了解学习
</t>
  </si>
  <si>
    <t>Building - Studying &amp; Discussing</t>
  </si>
  <si>
    <t xml:space="preserve">1、数据权限开发
</t>
  </si>
  <si>
    <t xml:space="preserve">1、填写绩效考核
</t>
  </si>
  <si>
    <t>Management - Documentation</t>
  </si>
  <si>
    <t xml:space="preserve">1、APS问题跟进会议
</t>
  </si>
  <si>
    <t>Management - Monitoring &amp; Controlling</t>
  </si>
  <si>
    <t>1、调整预排逻辑，获取工序流程获取染后工序CT
2、调整项目结构</t>
  </si>
  <si>
    <t>1、测试调整的功能项</t>
  </si>
  <si>
    <t>1、培训实习生系统框架</t>
  </si>
  <si>
    <t>1、查找kendoui前端排序发起后台请求原因</t>
  </si>
  <si>
    <t>1、FAS项目例会</t>
  </si>
  <si>
    <t>1、请假-事假</t>
  </si>
  <si>
    <t>1、检查邮件问题列表</t>
  </si>
  <si>
    <t>1、调整配置，工作中心删除时,删除明细与规则的数据
2、调整工作中心类型与工作中心节点,父节点使用下拉框选取
3、解析配置时,处理【列可见性】字段,新增saved事件选项
4、调整配置，使用联动给其他文本框赋值</t>
  </si>
  <si>
    <t>Support - Enhancement</t>
  </si>
  <si>
    <t>1、测试APS功能
2、测试预排功能</t>
  </si>
  <si>
    <t>1、优化部分代码
2、调整部分权限功能</t>
  </si>
  <si>
    <t>1、添加参考类型逻辑
2、排查机型原因
3、新增2个字段到预排结果表</t>
  </si>
  <si>
    <t>1、出差乘车-高明</t>
  </si>
  <si>
    <t>1、调整参考类型逻辑</t>
  </si>
  <si>
    <t>1、测试参考类型逻辑</t>
  </si>
  <si>
    <t>1、优化预排速度
2、调整地理位置CODE字段.将类型调整正确
3、新增同步工作中心类型和地理位置功能</t>
  </si>
  <si>
    <t>1、解决部分情况无法写入参考时间问题
2、解决误判参考类型问题
3、解决机型小写时无法分配机台问题</t>
  </si>
  <si>
    <t>1、查找预排时间段错位问题并尝试解决</t>
  </si>
  <si>
    <t>1、预排逻辑数据调整测试</t>
  </si>
  <si>
    <t>1、流程图讨论</t>
  </si>
  <si>
    <t>1、出差乘车-珠海</t>
  </si>
  <si>
    <t>1、调整流程图代码和分析</t>
  </si>
  <si>
    <t>1、公众假日调休</t>
  </si>
  <si>
    <t>1、调整配置，支持临时表参数
2、调整APSDB说明. 优化同步速度</t>
  </si>
  <si>
    <t>1、优化甘特图速度</t>
  </si>
  <si>
    <t>1、核对预排流程</t>
  </si>
  <si>
    <t>1、调整预排逻辑</t>
  </si>
  <si>
    <t>1、调整预排逻辑
2、新增高级查询遮罩层
3、调整PD辅料取BODY的SQL</t>
  </si>
  <si>
    <t>1、调整后测试</t>
  </si>
  <si>
    <t>1、修复预排部分缸号无法排到机台问题
2、调整临时表查询效率对比SQL
3、解决高级查询值被清空问题
4、调整工作中心类型和工作中心节点下拉框内容和宽度
5、高级查询支持查询空白</t>
  </si>
  <si>
    <t>1、预排参考类型区分PDBODY和YDBODY类型
2、调整特整取标准工序CT表
3、调整标准工序CT表的列名为【PD的BODY跟PD辅料】、【YD的BODY跟PD辅料】
4、解决标准工序CT窗口输入0时无法保存成功的问题
5、解决高级查询选择is null无法查询数据问题</t>
  </si>
  <si>
    <t>1、解决预排数据仍保留着'Body辅料间隔时间'类型问题
2、解决已投染的BODY被当成辅料处理的问题
3、修复YD辅料与备用代码取出的最大时间不同的问题
4、调整取实际投染时间逻辑
5、调整高级查询，当存在fixedcondition时,依然可以查询</t>
  </si>
  <si>
    <t>1、调整预排逻辑, 已投染AFOK的时候不需要起始线间隔</t>
  </si>
  <si>
    <t>1、调整同步和预排返回内容，支持IE打开
2、解决预排排在APS中没有的机台上的问题
3、解决预排缸号依赖于合染缸时无法排的问题</t>
  </si>
  <si>
    <t>1、解决预排时,最后检查临时表出现部分缸号排到起始线间隔很大的时间</t>
  </si>
  <si>
    <t>1、分析正式库数据被异常更改原因</t>
  </si>
  <si>
    <t>1、解决预排排机台数不均匀问题
2、解决当合染缸被投染后无法预排的问题</t>
  </si>
  <si>
    <t>1、添加表格单元框开始编辑事件
2、解决排计划排在起始线前的问题
3、新增事件配置
4、解决验证空失效的问题
5、解决多选框无法正常显示值问题
6、新增事件列表说明
7、自定义多选控件,不使用kendo的multiselect</t>
  </si>
  <si>
    <t>1、实现定时触发器功能</t>
  </si>
  <si>
    <t>1、调整事件触发器管理说明
2、解决选择待排记录时界面错位问题
3、解决filter无法筛选空白的问题</t>
  </si>
  <si>
    <t>1、测试定时触发器功能</t>
  </si>
  <si>
    <t>1、完善触发定时器
2、尝试逆转高级查询</t>
  </si>
  <si>
    <t>1、正式库环境操作失误总结会议</t>
  </si>
  <si>
    <t>1、迁移开发服触发器到测服中</t>
  </si>
  <si>
    <t>1、个人调休</t>
  </si>
  <si>
    <t xml:space="preserve">1、  调整界面上染后工序CT列文字说明为"染后工序CT(小时)" 
     代码中调整染后工序CT相关逻辑
2、预排结果将机台存到预排表中 MachineNo
3、排序序号K相同时间时根据缸号排序
4、除了记录序号K，还要计算排到机台的顺序存到结果表中 MachineSeq
5、清理多余代码
6、高级查询调整, is null和is not null将会查询空字符串
</t>
  </si>
  <si>
    <t>1、解决文本域框输入值,值消失的问题</t>
  </si>
  <si>
    <t>1、项目会议</t>
  </si>
  <si>
    <t>1、解决待排列表拖动列宽卡死问题.
2、新增数据库版本警示文字</t>
  </si>
  <si>
    <t>1、添加触发器表的表设计</t>
  </si>
  <si>
    <t>1、调整宽度卡顿优化
2、整理基础工序CT数据</t>
  </si>
  <si>
    <t>GET OAS</t>
  </si>
  <si>
    <t>1、OAS万总看不到合同问题检查</t>
  </si>
  <si>
    <t>1、调整filter默认为第二项不等于
2、条件错误提示信息
3、调整获取已投染中“绦”-》"涤"</t>
  </si>
  <si>
    <t>1、EventTrigger添加清理日志功能</t>
  </si>
  <si>
    <t>1、研究配置文件加密</t>
  </si>
  <si>
    <t>1、学习方状态部分业务代码</t>
  </si>
  <si>
    <t>公众假期调休</t>
  </si>
  <si>
    <t>1、牺牲性能优化预排排机台顺序准确性
2、调整预排逻辑-最后查看临时表排机时每排上一个缸便重新计算排序</t>
  </si>
  <si>
    <t>1、定时作业管理代码(已加入解析定时作业配置文件代码,也就是可读取EventTrigger配置文件)</t>
  </si>
  <si>
    <t>1、设置Session超时的时候自动解锁机台</t>
  </si>
  <si>
    <t>1、权限部分功能学习理解</t>
  </si>
  <si>
    <t>1、协助解决部分功能问题</t>
  </si>
  <si>
    <t>1、调整预排,解决PDBODY已取消无法预排的问题
2、编写部分功能权限代码
3、调整预排,可获取当前用户</t>
  </si>
  <si>
    <t>1、调整，当无法排上预排时，时间使用1753-1-1
2、调整预排逻辑,当预排和投染找不到PDBODY时，当前时间+3
3、调整数据库字段
调整预排可配置间隔时间
4、部分数据权限代码编写</t>
  </si>
  <si>
    <t>1、调整复板工序CT表结果和配置
2、调整工序标准CT配置
3、实现同步复板工序CT</t>
  </si>
  <si>
    <t>1、调整后单元测试</t>
  </si>
  <si>
    <t>1、解决数据库挂了之后无法监听数据变化问题
2、加入同步事务处理
3、触发器支持POST请求
4、公共同步方法实现</t>
  </si>
  <si>
    <t>1、调整查询窗口类型配置解析
2、解决GET请求被当成POST请求的问题
3、配置查询支持解析树状列表
4、解决缓存数据时间格式错乱问题
5、解决找不到机台时预排错乱问题</t>
  </si>
  <si>
    <t>1、项目文档整理</t>
  </si>
  <si>
    <t>1、项目权限数据功能简单实现</t>
  </si>
  <si>
    <t>1、项目权限数据功能简单实现-测试</t>
  </si>
  <si>
    <t>1、项目讨论会议</t>
  </si>
  <si>
    <t>1、加入解锁机台日志记录功能</t>
  </si>
  <si>
    <t>1、调整解锁机台时间
2、调整系统图标</t>
  </si>
  <si>
    <t>1、协助区慧芳解决问题</t>
  </si>
  <si>
    <t>1、查找触发器没执行原因并解决</t>
  </si>
  <si>
    <t>1、项目发布准备</t>
  </si>
  <si>
    <t>1、解决系统图标发布后无法显示的问题</t>
  </si>
  <si>
    <t>1、使用登录对话框处理登录超时问题</t>
  </si>
  <si>
    <t>1、解决甘特图返回401无法捕获问题</t>
  </si>
  <si>
    <t>1、整理分析变更内容</t>
  </si>
  <si>
    <t>1、批量锁定&amp;虚拟任务界面原型</t>
  </si>
  <si>
    <t>Design - Prototype</t>
  </si>
  <si>
    <t>1、批量锁定&amp;虚拟任务界面原型
2、新增预排锁头表和明细表</t>
  </si>
  <si>
    <t>1、添加预排状态判断屏蔽
2、批量锁定&amp;虚拟任务从数据库获取数据</t>
  </si>
  <si>
    <t>1、更新批量锁定逻辑</t>
  </si>
  <si>
    <t>Building - Documentation</t>
  </si>
  <si>
    <t>1、实现批量锁定和虚拟任务小预排</t>
  </si>
  <si>
    <t>1、FAS项目组会议</t>
  </si>
  <si>
    <t>1、协助彭亮解决kendoui问题</t>
  </si>
  <si>
    <t>1、实现批量锁定和虚拟任务的编辑功能
2、调整发布后无法设置时间问题</t>
  </si>
  <si>
    <t xml:space="preserve">1、测试发布功能
</t>
  </si>
  <si>
    <t>1、测试发布功能</t>
  </si>
  <si>
    <t>1、虚拟任务&amp;批量锁定文档更</t>
  </si>
  <si>
    <t>1、解决SESSION超时筛选和排序表格无反应的情况</t>
  </si>
  <si>
    <t>1、系统测试</t>
  </si>
  <si>
    <t>System Test - Testing</t>
  </si>
  <si>
    <t>1、解决在测服中用户信息失效后无法登录问题</t>
  </si>
  <si>
    <t>System Test - Bug Fixing</t>
  </si>
  <si>
    <t>1、测试功能</t>
  </si>
  <si>
    <t>1、解决登录窗口关闭时间不对的问题</t>
  </si>
  <si>
    <t>1、处理参数定义功能，实现可参数化配置</t>
  </si>
  <si>
    <t>1、调整参数管理功能
2、解决无法删除行问题
3、调整为可多选jobgroup
4、增加选择的每页数据</t>
  </si>
  <si>
    <t>1、更新小预排文档</t>
  </si>
  <si>
    <t>1、添加表配置中图片类型支持</t>
  </si>
  <si>
    <t>1、更新业务实现</t>
  </si>
  <si>
    <t>1、测试配置图片功能</t>
  </si>
  <si>
    <t>1、项目例会</t>
  </si>
  <si>
    <t>1、补文档</t>
  </si>
  <si>
    <t>1、添加部分文档说明</t>
  </si>
  <si>
    <t>1、完善代码</t>
  </si>
  <si>
    <t>Building - Review</t>
  </si>
  <si>
    <t>1、跟Jarod开会</t>
  </si>
  <si>
    <t>1、整理代码</t>
  </si>
  <si>
    <t>1、调整文档</t>
  </si>
  <si>
    <t>1、公众假期调休</t>
  </si>
  <si>
    <t>1、更新部分业务实现内容
2、更新文档中权限部分说明
3、添加预排说明和GEK工作日历说明</t>
  </si>
  <si>
    <t>1、尝试使用HTTP请求数据</t>
  </si>
  <si>
    <t>1、尝试使用HTTP请求数据(失败)</t>
  </si>
  <si>
    <t>1、调整甘特图界面，待排数据表头支持悬浮显示
2、系统中加入Session过期时间提示</t>
  </si>
  <si>
    <t>1、更新虚拟机台和批量锁定业务实现</t>
  </si>
  <si>
    <t>1、解决超时后仍然提示过期时间问题</t>
  </si>
  <si>
    <t>1、调整滚动表头，支持3个待排列表表格固定表头
3、解决选中甘特图事件时界面跳动问题</t>
  </si>
  <si>
    <t>1、调整批量锁定和虚拟任务功能,支持多选并且只排其中一个排单.
2、优化弹出消息,关闭后不影响后续弹出
3、调整增加显示的列</t>
  </si>
  <si>
    <t>1、更新部分SDS文档说明</t>
  </si>
  <si>
    <t>1、调整代码适应不同类型显示列</t>
  </si>
  <si>
    <t>1、调整预排锁&amp;虚拟任务列表为可拖动列顺序
2、客户字段调整为显示全称
3、调整菜单名称和标头名称
4、解决批量锁定时缸数不准确问题
5、解决不用虚拟滚动条时拖动宽度报错问题</t>
  </si>
  <si>
    <t>1、解决不用虚拟滚动条时拖动宽度报错问题
2、编写SOP文档
3、部分FPA</t>
  </si>
  <si>
    <t>1、编写SDG文档</t>
  </si>
  <si>
    <t>1、新增编译过程说明.(EAPMIS端目前无地址可用，暂缺)</t>
  </si>
  <si>
    <t>1、界面中加上【编排结束时间】字段
2、处理保存数据时开始时间为空的情况被保存为1900-1-1
3、设置编排结果为可拖动列宽和列顺序</t>
  </si>
  <si>
    <t>1、KPI讨论会议</t>
  </si>
  <si>
    <t>1、补充新增的字段信息</t>
  </si>
  <si>
    <t>1、调整预排FPA以及调整因子</t>
  </si>
  <si>
    <t>1、编写【工作中心】【工作中心类型】【工作中心节点】【工作中心日历】【地理位置】【解锁机台】【计划触发器】单元测试用例</t>
  </si>
  <si>
    <t>1、编写批量锁定&amp;虚拟任务、未开化料单、规则属性定义、计划编排功能测试用例
2、更新需求部分到BRS\FDS\TRS文档</t>
  </si>
  <si>
    <t>1、个人休假</t>
  </si>
  <si>
    <t>1、补充测试用例</t>
  </si>
  <si>
    <t>1、整理问题列表</t>
  </si>
  <si>
    <t>1、调整问题，整理只读功能思路</t>
  </si>
  <si>
    <t>1、加入只读权限控制
2、调整预排取工艺时间逻辑,色号为白色时直接去颜色</t>
  </si>
  <si>
    <t>1、设置锁定任务自动失效
2、调整批量锁失效功能.不删除,而是标识为失效状态</t>
  </si>
  <si>
    <t>1、系统功能部分测试</t>
  </si>
  <si>
    <t>1、个人学习</t>
  </si>
  <si>
    <t>1、资料整理</t>
  </si>
  <si>
    <t>XJ OAS</t>
  </si>
  <si>
    <t>1、OAS问题查询解决</t>
  </si>
  <si>
    <t>1、小预排结果支持前段排序
2、解决编辑时重新编排后状态消失的问题
3、解决编辑虚拟任务后锁定头表没有更新的问题</t>
  </si>
  <si>
    <t>1、员工大会</t>
  </si>
  <si>
    <t>1、病假</t>
  </si>
  <si>
    <t>非常规原白纱</t>
  </si>
  <si>
    <t>1、了解项目内容和项目计划</t>
  </si>
  <si>
    <t>Requirement - Studying &amp; Discussing</t>
  </si>
  <si>
    <t>1、整理数据库脚本并创建和更新现有表</t>
  </si>
  <si>
    <t>1、NoSQL培训</t>
  </si>
  <si>
    <t>1、实现邮件类型维护的查询，新增，编辑功能</t>
  </si>
  <si>
    <t>1、创建系统菜单数据并保留脚本</t>
  </si>
  <si>
    <t>1、创建非常规原白纱专用类库结构框架</t>
  </si>
  <si>
    <t>1、实现转纱申请查询</t>
  </si>
  <si>
    <t>1、电脑故障恢复</t>
  </si>
  <si>
    <t>1、库存查询功能实现</t>
  </si>
  <si>
    <t>1、转纱申请维护页面实现</t>
  </si>
  <si>
    <t>1、转纱申请维护页面取消功能实现
2、转纱申请维护页面取消功能实现
3、生成转纱申请明细列表功能实现</t>
  </si>
  <si>
    <t>1、FAS周会</t>
  </si>
  <si>
    <t>1、转纱申请维护保存功能调整
2、转纱申请维护编辑功能实现
3、转纱申请维护UnSubmit功能实现</t>
  </si>
  <si>
    <t>1、APS 高级查询高度问题解决</t>
  </si>
  <si>
    <t>1、解决上周项目会议提出的调整</t>
  </si>
  <si>
    <t>1、实现转纱申请提交功能</t>
  </si>
  <si>
    <t>其他</t>
  </si>
  <si>
    <t>1、帮Ray调整东西</t>
  </si>
  <si>
    <t>1、实现待审列表和已审批列表
2、实现审批功能调用</t>
  </si>
  <si>
    <t>1、APS预排报错问题原因查找</t>
  </si>
  <si>
    <t>1、预订单生成功能实现并提交</t>
  </si>
  <si>
    <t>1、库存占用实现</t>
  </si>
  <si>
    <t>1、调整QueryLiability</t>
  </si>
  <si>
    <t>1、调整周会提出的问题
2、实现选择包含已释放数据的库存信息</t>
  </si>
  <si>
    <t>1、实现选择包含已释放数据的库存信息
2、实现释放Liability</t>
  </si>
  <si>
    <t>1、实现释放Liability
2、实现Inquery中的批量功能</t>
  </si>
  <si>
    <t>1、Inquery动态显示列技术研究</t>
  </si>
  <si>
    <t>1、Inquery动态显示列实现</t>
  </si>
  <si>
    <t>1、测试环境准备</t>
  </si>
  <si>
    <t>System Test - Preparation</t>
  </si>
  <si>
    <t>1、单元测试用例-邮件类型维护</t>
  </si>
  <si>
    <t>1、单元测试用例-转纱申请查询</t>
  </si>
  <si>
    <t>1、单元测试用例-转纱申请审批/待审批</t>
  </si>
  <si>
    <t>1、单元测试用例-调整Liability,审批,待审</t>
  </si>
  <si>
    <t>1、单元测试用例-转纱申请维护</t>
  </si>
  <si>
    <t>1、单元测试-提交审批</t>
  </si>
  <si>
    <t>1、修改单元测试发现的问题</t>
  </si>
  <si>
    <t>1、单元测试-整体功能测试</t>
  </si>
  <si>
    <t>1、Issuse Log输出</t>
  </si>
  <si>
    <t>1、跑单元测试用例</t>
  </si>
  <si>
    <t>1、项目多语言正式库转移到开发库</t>
  </si>
  <si>
    <t>1、配置项目多语言</t>
  </si>
  <si>
    <t>1、整理发布文档
2、测试发布脚本</t>
  </si>
  <si>
    <t>1、初始化项目估算书</t>
  </si>
  <si>
    <t>SQA - Documentation</t>
  </si>
  <si>
    <t>1、原纱管理需求会议
2、FPA讲解会议</t>
  </si>
  <si>
    <t>1、调整部分代码和整理</t>
  </si>
  <si>
    <t>1、FPA估算文档</t>
  </si>
  <si>
    <t>1、FPA文档Review</t>
  </si>
  <si>
    <t>Management - Review</t>
  </si>
  <si>
    <t>1、FPA文档调整</t>
  </si>
  <si>
    <t>1、调整非常规原白纱脚本</t>
  </si>
  <si>
    <t>原纱管理</t>
  </si>
  <si>
    <t>1、学习原纱管理文档</t>
  </si>
  <si>
    <t>1、项目Knit创建预订单原型</t>
  </si>
  <si>
    <t>1、项目Knit创建预订单原型
2、读取预订单数据显示到界面中</t>
  </si>
  <si>
    <t>1、学习设计文档</t>
  </si>
  <si>
    <t>Design - Studying &amp; Discussing</t>
  </si>
  <si>
    <t>1、电脑死机解决</t>
  </si>
  <si>
    <t>1、SQL表创建脚本编写</t>
  </si>
  <si>
    <t>1、显示参板查询结果</t>
  </si>
  <si>
    <t>1、参板查询结果可编辑</t>
  </si>
  <si>
    <t>1、实现GEK预订单新增编辑功能</t>
  </si>
  <si>
    <t>1、事假</t>
  </si>
  <si>
    <t>1、预订单行编辑</t>
  </si>
  <si>
    <t>1、Submit,Unsubmit,Cancel,Copy功能实现</t>
  </si>
  <si>
    <t>1、和刘嘉开会</t>
  </si>
  <si>
    <t>1、调整项目例会提出来的问题</t>
  </si>
  <si>
    <t>1、实现Nike导入</t>
  </si>
  <si>
    <t>1、测试导入性能</t>
  </si>
  <si>
    <t>1、整理导入性能数据</t>
  </si>
  <si>
    <t>1、优化导入性能</t>
  </si>
  <si>
    <t>1、项目会议，讨论后面工作安排</t>
  </si>
  <si>
    <t>1、GEK订单批量导入功能实现</t>
  </si>
  <si>
    <t>1、Inquery调整功能实现</t>
  </si>
  <si>
    <t>1、Nike客户开发前准备</t>
  </si>
  <si>
    <t>1、Nike客户导入调整</t>
  </si>
  <si>
    <t>1、忘了</t>
  </si>
  <si>
    <t>1、预订纱单界面编辑界面实现</t>
  </si>
  <si>
    <t>1、原纱管理周会</t>
  </si>
  <si>
    <t>1、预定纱单功能实现-查询\联动\保存</t>
  </si>
  <si>
    <t>1、预定纱单功能实现-提交\取消\完成工艺\重做工艺\算纱工艺数据绑定，特整获取选择</t>
  </si>
  <si>
    <t>1、特整选择保存功能实现</t>
  </si>
  <si>
    <t>1、NIKE客户界面</t>
  </si>
  <si>
    <t>1、Pending Submit和Query功能实现</t>
  </si>
  <si>
    <t>1、NIKE客户汇总信息控件实现</t>
  </si>
  <si>
    <t>1、Submit,Unsubmit,Cancel功能实现</t>
  </si>
  <si>
    <t>1、Submit发送邮件实现</t>
  </si>
  <si>
    <t>1、NIKE待审，已审界面实现</t>
  </si>
  <si>
    <t>1、测试发布给用户的程序</t>
  </si>
  <si>
    <t>1、NIKE待审,已审记录查询</t>
  </si>
  <si>
    <t>1、检查部分已发布问题和调整</t>
  </si>
  <si>
    <t>1、调整发布后的多语言</t>
  </si>
  <si>
    <t>1、NIKE审批实现</t>
  </si>
  <si>
    <t>1、NIKE导出功能实现</t>
  </si>
  <si>
    <t>1、调整会议提出的问题(前15项)</t>
  </si>
  <si>
    <t>1、GEK导出功能实现</t>
  </si>
  <si>
    <t>1、调整提出的问题,合并GEKGEW审批功能等</t>
  </si>
  <si>
    <t>1、调整会议提出的问题(后面项)</t>
  </si>
  <si>
    <t>1、调整老罗提出的SQL改善和自身发现的问题</t>
  </si>
  <si>
    <t>1、整理NIKE导入数据</t>
  </si>
  <si>
    <t>1、调整项目会议提出的问题</t>
  </si>
  <si>
    <t>1、调整老罗提出的SQL改善和自身发现的问题
2、测试批量导入导入提交审批功能</t>
  </si>
  <si>
    <t>1、调整提交NIKE客户时不需要审批的部分生成预定纱单
2、调整发现的SQL存在老罗提出的问题的代码</t>
  </si>
  <si>
    <t>1、编写单元测试用例(预订单模块)</t>
  </si>
  <si>
    <t>1、编写单元测试用例(NIKE模块)</t>
  </si>
  <si>
    <t>1、调整发现的问题</t>
  </si>
  <si>
    <t>1、测试</t>
  </si>
  <si>
    <t>1、项目会议-安排后续计划</t>
  </si>
  <si>
    <t>1、开发功能-预定纱单查询-界面
2、开发功能-预定纱单查询</t>
  </si>
  <si>
    <t>1、开发功能-预定纱单删除
2、开发功能-预定纱单导出</t>
  </si>
  <si>
    <t>1、开发功能-待提交查询，待工艺查询，PPC权限控制</t>
  </si>
  <si>
    <t>1、接单功能实现</t>
  </si>
  <si>
    <t>1、看转纱相同编号转纱问题</t>
  </si>
  <si>
    <t>1、预定纱单报表实现</t>
  </si>
  <si>
    <t>1、调整项目会议记录的问题
补上IssueLog.(Done)
查出邮件空白原因.(Done)
角色中PPC改成GEW PPC(Done)
GEK PPC 仅显示不需要审批的记录(Done)
GEKPPC只有NIKE查询页面和预定纱单FE Management功能(Done)
GEKTech只有预订纱单查询(Done)
生成预定纱单发送邮件时，需要判断是否花灰纱
Nike客户导入时发送邮件通知工艺员
转纱生成预定纱单时,生成新增字段(Done)
GEKTech在预定纱单查询界面只能操作【查询】【待工艺申请】【导出】【报表】(Done)
预定纱单编辑进入界面默认选中一行,网格高亮(Done)
做工艺存FinishiMethod以WCAUCB格式(Done)</t>
  </si>
  <si>
    <t>生成预定纱单发送邮件时，需要判断是否花灰纱
Nike客户导入时发送邮件通知工艺员</t>
  </si>
  <si>
    <t>测试用例编写-预定纱单查询</t>
  </si>
  <si>
    <t>测试用例编写-接收预订单、报表</t>
  </si>
  <si>
    <t>执行测试用例</t>
  </si>
  <si>
    <t>SRF-LAB内部合染</t>
  </si>
  <si>
    <t>发布测试</t>
  </si>
  <si>
    <t>用户反馈问题修复</t>
  </si>
  <si>
    <t>SRF-LAB修方后配方输出</t>
  </si>
  <si>
    <t>了解SRF</t>
  </si>
  <si>
    <t>与用户讨论SRF单需求</t>
  </si>
  <si>
    <t>调整标准色界面新增功能原型</t>
  </si>
  <si>
    <t>分析需求内容所涉及的物理文件</t>
  </si>
  <si>
    <t>电话与用户沟通需求</t>
  </si>
  <si>
    <t>与Joey跟用户商定流程</t>
  </si>
  <si>
    <t>确认调整流程</t>
  </si>
  <si>
    <t>FAS项目会议</t>
  </si>
  <si>
    <t>项目功能开发
1、解析文件
2、更新信息
3、完善验证提示</t>
  </si>
  <si>
    <t>发布测试文件</t>
  </si>
  <si>
    <t>与Joey跟用户讨论流程疑虑</t>
  </si>
  <si>
    <t>原纱管理性能会议</t>
  </si>
  <si>
    <t>特殊纱项目代码迁移</t>
  </si>
  <si>
    <t>检查证实性能原因</t>
  </si>
  <si>
    <t>优化webservice性能</t>
  </si>
  <si>
    <t>修改问题-固定表头,下拉框带出参板信息</t>
  </si>
  <si>
    <t>修改问题-导入文件中添加必填标识</t>
  </si>
  <si>
    <t>测试调整项</t>
  </si>
  <si>
    <t>整理SQL脚本</t>
  </si>
  <si>
    <t>解决固定表头引起的问题,包括研究固定表头</t>
  </si>
  <si>
    <t>修改原纱管理的调整</t>
  </si>
  <si>
    <t>React Native环境配置</t>
  </si>
  <si>
    <t>调整原纱管理问题</t>
  </si>
  <si>
    <t>原纱管理问题原因查找</t>
  </si>
  <si>
    <t>修复用户提出的问题</t>
  </si>
  <si>
    <t>SRF-ECO不可固色</t>
  </si>
  <si>
    <t>跟用户讨论需求</t>
  </si>
  <si>
    <t>修复用户测试反馈的问题</t>
  </si>
  <si>
    <t>与用户确认需求</t>
  </si>
  <si>
    <t>功能开发</t>
  </si>
  <si>
    <t>调整用户提出的问题</t>
  </si>
  <si>
    <t>为用户准备脚本</t>
  </si>
  <si>
    <t>开发并测试发布</t>
  </si>
  <si>
    <t>项目例会</t>
  </si>
  <si>
    <t>问题调整-特殊纱和白纱导致无法控制问题</t>
  </si>
  <si>
    <t>Mobile APP Login Page</t>
  </si>
  <si>
    <t>调整存纱无法受控问题并测试</t>
  </si>
  <si>
    <t>与老沈讨论当天任务</t>
  </si>
  <si>
    <t>规则引擎优化</t>
  </si>
  <si>
    <t>项目管理推进会议</t>
  </si>
  <si>
    <t>项目计划安排会议</t>
  </si>
  <si>
    <t>FDS学习以及文档疑问整理</t>
  </si>
  <si>
    <t>电话沟通后调整规则</t>
  </si>
  <si>
    <t>LAB测色修方后传输疑问解答</t>
  </si>
  <si>
    <t>跟周波开例会</t>
  </si>
  <si>
    <t>通用参数定义文档学习</t>
  </si>
  <si>
    <t>通用参数定义文档学习
班次管理需求学习</t>
  </si>
  <si>
    <t>用户反馈问题调整分析</t>
  </si>
  <si>
    <t>SRF单问题调整</t>
  </si>
  <si>
    <t>SRF单新增问题调整</t>
  </si>
  <si>
    <t>原纱管理疑问解答</t>
  </si>
  <si>
    <t>班次管理时间评估</t>
  </si>
  <si>
    <t>Management - Planning</t>
  </si>
  <si>
    <t>班次管理功能开发</t>
  </si>
  <si>
    <t>与老沈电话沟通问题</t>
  </si>
  <si>
    <t>YPD性能讨论会议</t>
  </si>
  <si>
    <t>分解日历管理功能</t>
  </si>
  <si>
    <t>LAB内部合染权限分配</t>
  </si>
  <si>
    <t>与老沈讨论问题</t>
  </si>
  <si>
    <t>溢达GEW标准色</t>
  </si>
  <si>
    <t>标准色日志信息分析</t>
  </si>
  <si>
    <t>工作中心日历管理需求学习</t>
  </si>
  <si>
    <t>帮李燕芹查找染料受控失效问题原因</t>
  </si>
  <si>
    <t>与老沈开会讨论问题</t>
  </si>
  <si>
    <t>拆分评估日历管理功能</t>
  </si>
  <si>
    <t>项目管理会议</t>
  </si>
  <si>
    <t>修复问题</t>
  </si>
  <si>
    <t>工作中心日历功能开发</t>
  </si>
  <si>
    <t>生日会</t>
  </si>
  <si>
    <t>面试</t>
  </si>
  <si>
    <t>工作中心日历功能测试</t>
  </si>
  <si>
    <t>与老沈开会</t>
  </si>
  <si>
    <t>分析定义参数需求</t>
  </si>
  <si>
    <t>实现参数调整</t>
  </si>
  <si>
    <t>实现参数调整(失败,所有代码撤销)</t>
  </si>
  <si>
    <t>与Ray开会</t>
  </si>
  <si>
    <t>测试参数调整</t>
  </si>
  <si>
    <t>app调整</t>
  </si>
  <si>
    <t>app上传github</t>
  </si>
  <si>
    <t>Management - Other</t>
  </si>
  <si>
    <t>调整github</t>
  </si>
  <si>
    <t>看需求文档-工序的成产条件定义</t>
  </si>
  <si>
    <t>请假</t>
  </si>
  <si>
    <t>整理计划</t>
  </si>
  <si>
    <t>配置工序生产条件定义</t>
  </si>
  <si>
    <t>AX-开会</t>
  </si>
  <si>
    <t>AX-开会(报给客户请假)</t>
  </si>
  <si>
    <t>配置工序生产条件定义
界面实现
配置值管理
界面实现</t>
  </si>
  <si>
    <t>任务工作类型</t>
  </si>
  <si>
    <t>任务列表</t>
  </si>
  <si>
    <r>
      <rPr>
        <b/>
        <sz val="11"/>
        <color rgb="FFFF0000"/>
        <rFont val="宋体"/>
        <charset val="134"/>
      </rPr>
      <t>备注：</t>
    </r>
    <r>
      <rPr>
        <sz val="11"/>
        <color theme="1"/>
        <rFont val="宋体"/>
        <charset val="134"/>
      </rPr>
      <t xml:space="preserve">
1.     为适应CMMI中度量（MA）过程域的要求，公司对Time Sheet系统中的工作类别重新进行了规划，从2011年12月1日起开始实施；
2.     以上分类适用于开发及支撑人员。
3.     项目（开发和维护类型）分为Requirement、Design、Building、System Test (APJ内部)、IndependTest、Support和Management七个阶段。APJ将代码交付给客户系统测试即进入Support阶段；
4.     所有类别当中，如果是与具体项目直接相关的，就必须标明相应项目名称；否则就不需要。
5.     同一项目中不同工作类型的任务不允许合并，需要分开填写。
</t>
    </r>
  </si>
  <si>
    <t>Requirement - Briefing Meeting</t>
  </si>
  <si>
    <r>
      <rPr>
        <sz val="11"/>
        <color theme="1"/>
        <rFont val="宋体"/>
        <charset val="134"/>
      </rPr>
      <t>参加</t>
    </r>
    <r>
      <rPr>
        <sz val="11"/>
        <color theme="1"/>
        <rFont val="Arial"/>
        <charset val="134"/>
      </rPr>
      <t>Briefing Meeting</t>
    </r>
  </si>
  <si>
    <t>Requirement - Documentation</t>
  </si>
  <si>
    <t>编写以下的需求文档：</t>
  </si>
  <si>
    <t>需求开发计划</t>
  </si>
  <si>
    <t>需求调研问卷</t>
  </si>
  <si>
    <t>需求调研记录单</t>
  </si>
  <si>
    <r>
      <rPr>
        <sz val="11"/>
        <color theme="1"/>
        <rFont val="宋体"/>
        <charset val="134"/>
      </rPr>
      <t>用户需求规格说明书（</t>
    </r>
    <r>
      <rPr>
        <sz val="11"/>
        <color theme="1"/>
        <rFont val="Arial"/>
        <charset val="134"/>
      </rPr>
      <t xml:space="preserve">User Requirement Specification </t>
    </r>
    <r>
      <rPr>
        <sz val="11"/>
        <color theme="1"/>
        <rFont val="宋体"/>
        <charset val="134"/>
      </rPr>
      <t>）</t>
    </r>
  </si>
  <si>
    <r>
      <rPr>
        <sz val="11"/>
        <color theme="1"/>
        <rFont val="宋体"/>
        <charset val="134"/>
      </rPr>
      <t>软件需求规格说明书（</t>
    </r>
    <r>
      <rPr>
        <sz val="11"/>
        <color theme="1"/>
        <rFont val="Arial"/>
        <charset val="134"/>
      </rPr>
      <t xml:space="preserve">Function Specification </t>
    </r>
    <r>
      <rPr>
        <sz val="11"/>
        <color theme="1"/>
        <rFont val="宋体"/>
        <charset val="134"/>
      </rPr>
      <t>）</t>
    </r>
  </si>
  <si>
    <t>FDS</t>
  </si>
  <si>
    <t>Requirement - Prototype</t>
  </si>
  <si>
    <t>在需求阶段制作原型</t>
  </si>
  <si>
    <t>Requirement - Review</t>
  </si>
  <si>
    <t>填写初始需求检查表</t>
  </si>
  <si>
    <t>填写需求规格说明书检查表</t>
  </si>
  <si>
    <t>评审需求文档（含评审会议）</t>
  </si>
  <si>
    <t>填写开发评审单（需求文档评审）</t>
  </si>
  <si>
    <t>需求阶段的学习和讨论活动</t>
  </si>
  <si>
    <t>参加需求会议</t>
  </si>
  <si>
    <t>Design - Documentation</t>
  </si>
  <si>
    <t>编写以下的设计文档：</t>
  </si>
  <si>
    <t>Technical Development Standard</t>
  </si>
  <si>
    <t>Technical Architecture Specification</t>
  </si>
  <si>
    <r>
      <rPr>
        <sz val="11"/>
        <color theme="1"/>
        <rFont val="宋体"/>
        <charset val="134"/>
      </rPr>
      <t>概要设计说明书（</t>
    </r>
    <r>
      <rPr>
        <sz val="11"/>
        <color theme="1"/>
        <rFont val="Arial"/>
        <charset val="134"/>
      </rPr>
      <t>System Design Specification)</t>
    </r>
  </si>
  <si>
    <t>数据库设计文档</t>
  </si>
  <si>
    <t>SDS</t>
  </si>
  <si>
    <r>
      <rPr>
        <sz val="11"/>
        <color theme="1"/>
        <rFont val="Arial"/>
        <charset val="134"/>
      </rPr>
      <t>DAR</t>
    </r>
    <r>
      <rPr>
        <sz val="11"/>
        <color theme="1"/>
        <rFont val="宋体"/>
        <charset val="134"/>
      </rPr>
      <t>评价表</t>
    </r>
    <r>
      <rPr>
        <sz val="11"/>
        <color theme="1"/>
        <rFont val="Arial"/>
        <charset val="134"/>
      </rPr>
      <t>/DAR</t>
    </r>
    <r>
      <rPr>
        <sz val="11"/>
        <color theme="1"/>
        <rFont val="宋体"/>
        <charset val="134"/>
      </rPr>
      <t>评价简表</t>
    </r>
  </si>
  <si>
    <t>在设计阶段制作原型</t>
  </si>
  <si>
    <t>Design - Review</t>
  </si>
  <si>
    <t>填写概要设计说明书检查表</t>
  </si>
  <si>
    <t>评审设计文档（含评审会议）</t>
  </si>
  <si>
    <t>填写开发评审单（设计文档评审）</t>
  </si>
  <si>
    <t>设计阶段的学习和讨论活动</t>
  </si>
  <si>
    <t>参加设计阶段的客户会议</t>
  </si>
  <si>
    <t>Building - Code Review</t>
  </si>
  <si>
    <t>进行代码检查</t>
  </si>
  <si>
    <t>参加代码检查会议</t>
  </si>
  <si>
    <t>搭建开发环境</t>
  </si>
  <si>
    <t>编写代码</t>
  </si>
  <si>
    <r>
      <rPr>
        <sz val="11"/>
        <color theme="1"/>
        <rFont val="宋体"/>
        <charset val="134"/>
      </rPr>
      <t>单元测试发现的</t>
    </r>
    <r>
      <rPr>
        <sz val="11"/>
        <color theme="1"/>
        <rFont val="Arial"/>
        <charset val="134"/>
      </rPr>
      <t>Bug Fixing</t>
    </r>
  </si>
  <si>
    <t>代码检查发现的问题修改</t>
  </si>
  <si>
    <r>
      <rPr>
        <sz val="11"/>
        <color theme="1"/>
        <rFont val="宋体"/>
        <charset val="134"/>
      </rPr>
      <t>编写</t>
    </r>
    <r>
      <rPr>
        <sz val="11"/>
        <color theme="1"/>
        <rFont val="Arial"/>
        <charset val="134"/>
      </rPr>
      <t>Promgram Specification</t>
    </r>
  </si>
  <si>
    <r>
      <rPr>
        <sz val="11"/>
        <color theme="1"/>
        <rFont val="宋体"/>
        <charset val="134"/>
      </rPr>
      <t>编写</t>
    </r>
    <r>
      <rPr>
        <sz val="11"/>
        <color theme="1"/>
        <rFont val="Arial"/>
        <charset val="134"/>
      </rPr>
      <t>Unit Test Specification</t>
    </r>
  </si>
  <si>
    <t>编写用户手册</t>
  </si>
  <si>
    <t>编写安装指南</t>
  </si>
  <si>
    <t>编码阶段的学习和讨论活动</t>
  </si>
  <si>
    <t>参加编码阶段的客户会议</t>
  </si>
  <si>
    <t>填写单元测试说明书检查表</t>
  </si>
  <si>
    <t>填写程序设计说明书检查表</t>
  </si>
  <si>
    <t>填写单元测试文档检查表</t>
  </si>
  <si>
    <t>评审程序设计说明书</t>
  </si>
  <si>
    <t>评审单元测试说明书</t>
  </si>
  <si>
    <t>评审系统集成测试说明书</t>
  </si>
  <si>
    <t>评审独立测试说明书</t>
  </si>
  <si>
    <t>填写开发评审单</t>
  </si>
  <si>
    <t>进行单元测试（自测和交叉测试）</t>
  </si>
  <si>
    <r>
      <rPr>
        <sz val="11"/>
        <color theme="1"/>
        <rFont val="Arial"/>
        <charset val="134"/>
      </rPr>
      <t>APJ</t>
    </r>
    <r>
      <rPr>
        <sz val="11"/>
        <color theme="1"/>
        <rFont val="宋体"/>
        <charset val="134"/>
      </rPr>
      <t>内部系统测试发现的</t>
    </r>
    <r>
      <rPr>
        <sz val="11"/>
        <color theme="1"/>
        <rFont val="Arial"/>
        <charset val="134"/>
      </rPr>
      <t>Bug Fixing</t>
    </r>
  </si>
  <si>
    <t>System Test - Documentation</t>
  </si>
  <si>
    <t>编写系统集成测试说明书（报告）</t>
  </si>
  <si>
    <t>编写测试阶段总结报告</t>
  </si>
  <si>
    <t>编写测试总结报告</t>
  </si>
  <si>
    <r>
      <rPr>
        <sz val="11"/>
        <color theme="1"/>
        <rFont val="宋体"/>
        <charset val="134"/>
      </rPr>
      <t>搭建</t>
    </r>
    <r>
      <rPr>
        <sz val="11"/>
        <color theme="1"/>
        <rFont val="Arial"/>
        <charset val="134"/>
      </rPr>
      <t>APJ</t>
    </r>
    <r>
      <rPr>
        <sz val="11"/>
        <color theme="1"/>
        <rFont val="宋体"/>
        <charset val="134"/>
      </rPr>
      <t>内部系统集成测试环境</t>
    </r>
  </si>
  <si>
    <t>System Test - Regression Test</t>
  </si>
  <si>
    <t>进行回归测试</t>
  </si>
  <si>
    <r>
      <rPr>
        <sz val="11"/>
        <color theme="1"/>
        <rFont val="宋体"/>
        <charset val="134"/>
      </rPr>
      <t>进行</t>
    </r>
    <r>
      <rPr>
        <sz val="11"/>
        <color theme="1"/>
        <rFont val="Arial"/>
        <charset val="134"/>
      </rPr>
      <t>APJ</t>
    </r>
    <r>
      <rPr>
        <sz val="11"/>
        <color theme="1"/>
        <rFont val="宋体"/>
        <charset val="134"/>
      </rPr>
      <t>内部系统集成测试</t>
    </r>
  </si>
  <si>
    <r>
      <rPr>
        <sz val="11"/>
        <color theme="1"/>
        <rFont val="宋体"/>
        <charset val="134"/>
      </rPr>
      <t>进行</t>
    </r>
    <r>
      <rPr>
        <sz val="11"/>
        <color theme="1"/>
        <rFont val="Arial"/>
        <charset val="134"/>
      </rPr>
      <t>End to End</t>
    </r>
    <r>
      <rPr>
        <sz val="11"/>
        <color theme="1"/>
        <rFont val="宋体"/>
        <charset val="134"/>
      </rPr>
      <t>测试</t>
    </r>
  </si>
  <si>
    <t>进行补丁的入库测试、交付测试</t>
  </si>
  <si>
    <t>UAT发现的Bug Fixing</t>
  </si>
  <si>
    <t>编写UAT说明书（报告）</t>
  </si>
  <si>
    <t>分析测试情况</t>
  </si>
  <si>
    <t>搭建UAT环境</t>
  </si>
  <si>
    <t>UAT - Regression Test</t>
  </si>
  <si>
    <t>进行独立回归测试</t>
  </si>
  <si>
    <t>UAT - Testing</t>
  </si>
  <si>
    <t>进行UAT</t>
  </si>
  <si>
    <r>
      <rPr>
        <sz val="11"/>
        <color theme="1"/>
        <rFont val="宋体"/>
        <charset val="134"/>
      </rPr>
      <t>客户</t>
    </r>
    <r>
      <rPr>
        <sz val="11"/>
        <color theme="1"/>
        <rFont val="Arial"/>
        <charset val="134"/>
      </rPr>
      <t>ST</t>
    </r>
    <r>
      <rPr>
        <sz val="11"/>
        <color theme="1"/>
        <rFont val="宋体"/>
        <charset val="134"/>
      </rPr>
      <t>、</t>
    </r>
    <r>
      <rPr>
        <sz val="11"/>
        <color theme="1"/>
        <rFont val="Arial"/>
        <charset val="134"/>
      </rPr>
      <t>UAT</t>
    </r>
    <r>
      <rPr>
        <sz val="11"/>
        <color theme="1"/>
        <rFont val="宋体"/>
        <charset val="134"/>
      </rPr>
      <t>、上线发现的</t>
    </r>
    <r>
      <rPr>
        <sz val="11"/>
        <color theme="1"/>
        <rFont val="Arial"/>
        <charset val="134"/>
      </rPr>
      <t>Bug Fixing</t>
    </r>
  </si>
  <si>
    <r>
      <rPr>
        <sz val="11"/>
        <color theme="1"/>
        <rFont val="Arial"/>
        <charset val="134"/>
      </rPr>
      <t>Maintenance Log</t>
    </r>
    <r>
      <rPr>
        <sz val="11"/>
        <color theme="1"/>
        <rFont val="宋体"/>
        <charset val="134"/>
      </rPr>
      <t>中</t>
    </r>
    <r>
      <rPr>
        <sz val="11"/>
        <color theme="1"/>
        <rFont val="Arial"/>
        <charset val="134"/>
      </rPr>
      <t>Bug Fixing</t>
    </r>
  </si>
  <si>
    <r>
      <rPr>
        <sz val="11"/>
        <color theme="1"/>
        <rFont val="宋体"/>
        <charset val="134"/>
      </rPr>
      <t>编写</t>
    </r>
    <r>
      <rPr>
        <sz val="11"/>
        <color theme="1"/>
        <rFont val="Arial"/>
        <charset val="134"/>
      </rPr>
      <t>Modification Specification</t>
    </r>
  </si>
  <si>
    <r>
      <rPr>
        <sz val="11"/>
        <color theme="1"/>
        <rFont val="宋体"/>
        <charset val="134"/>
      </rPr>
      <t>填写</t>
    </r>
    <r>
      <rPr>
        <sz val="11"/>
        <color theme="1"/>
        <rFont val="Arial"/>
        <charset val="134"/>
      </rPr>
      <t>Maintenance Log</t>
    </r>
  </si>
  <si>
    <r>
      <rPr>
        <sz val="11"/>
        <color theme="1"/>
        <rFont val="宋体"/>
        <charset val="134"/>
      </rPr>
      <t>填写</t>
    </r>
    <r>
      <rPr>
        <sz val="11"/>
        <color theme="1"/>
        <rFont val="Arial"/>
        <charset val="134"/>
      </rPr>
      <t>Issue Log</t>
    </r>
  </si>
  <si>
    <r>
      <rPr>
        <sz val="11"/>
        <color theme="1"/>
        <rFont val="Arial"/>
        <charset val="134"/>
      </rPr>
      <t>Enhancement</t>
    </r>
    <r>
      <rPr>
        <sz val="11"/>
        <color theme="1"/>
        <rFont val="宋体"/>
        <charset val="134"/>
      </rPr>
      <t>工作</t>
    </r>
  </si>
  <si>
    <r>
      <rPr>
        <sz val="11"/>
        <color theme="1"/>
        <rFont val="Arial"/>
        <charset val="134"/>
      </rPr>
      <t>Maintenance Log</t>
    </r>
    <r>
      <rPr>
        <sz val="11"/>
        <color theme="1"/>
        <rFont val="宋体"/>
        <charset val="134"/>
      </rPr>
      <t>中非</t>
    </r>
    <r>
      <rPr>
        <sz val="11"/>
        <color theme="1"/>
        <rFont val="Arial"/>
        <charset val="134"/>
      </rPr>
      <t>Bug Fixing</t>
    </r>
    <r>
      <rPr>
        <sz val="11"/>
        <color theme="1"/>
        <rFont val="宋体"/>
        <charset val="134"/>
      </rPr>
      <t>类型的工作</t>
    </r>
  </si>
  <si>
    <r>
      <rPr>
        <sz val="11"/>
        <color theme="1"/>
        <rFont val="Arial"/>
        <charset val="134"/>
      </rPr>
      <t>Support</t>
    </r>
    <r>
      <rPr>
        <sz val="11"/>
        <color theme="1"/>
        <rFont val="宋体"/>
        <charset val="134"/>
      </rPr>
      <t>阶段其他工作</t>
    </r>
  </si>
  <si>
    <t>Support - Troubleshoot</t>
  </si>
  <si>
    <r>
      <rPr>
        <sz val="11"/>
        <color theme="1"/>
        <rFont val="Arial"/>
        <charset val="134"/>
      </rPr>
      <t>Support</t>
    </r>
    <r>
      <rPr>
        <sz val="11"/>
        <color theme="1"/>
        <rFont val="宋体"/>
        <charset val="134"/>
      </rPr>
      <t>阶段的</t>
    </r>
    <r>
      <rPr>
        <sz val="11"/>
        <color theme="1"/>
        <rFont val="Arial"/>
        <charset val="134"/>
      </rPr>
      <t>Troubleshoot</t>
    </r>
  </si>
  <si>
    <r>
      <rPr>
        <sz val="11"/>
        <color theme="1"/>
        <rFont val="Arial"/>
        <charset val="134"/>
      </rPr>
      <t>Support</t>
    </r>
    <r>
      <rPr>
        <sz val="11"/>
        <color theme="1"/>
        <rFont val="宋体"/>
        <charset val="134"/>
      </rPr>
      <t>阶段的学习和讨论</t>
    </r>
  </si>
  <si>
    <r>
      <rPr>
        <sz val="11"/>
        <color theme="1"/>
        <rFont val="宋体"/>
        <charset val="134"/>
      </rPr>
      <t>参加</t>
    </r>
    <r>
      <rPr>
        <sz val="11"/>
        <color theme="1"/>
        <rFont val="Arial"/>
        <charset val="134"/>
      </rPr>
      <t>Support</t>
    </r>
    <r>
      <rPr>
        <sz val="11"/>
        <color theme="1"/>
        <rFont val="宋体"/>
        <charset val="134"/>
      </rPr>
      <t>阶段的客户会议</t>
    </r>
  </si>
  <si>
    <t>填写项目级度量指示器</t>
  </si>
  <si>
    <t>编写会议纪要</t>
  </si>
  <si>
    <t>编写项目周报</t>
  </si>
  <si>
    <t>填写项目管理类问题列表</t>
  </si>
  <si>
    <t>更新项目风险管理列表</t>
  </si>
  <si>
    <t>编写项目里程碑报告</t>
  </si>
  <si>
    <t>编写个人工作总结</t>
  </si>
  <si>
    <t>编写项目总结报告</t>
  </si>
  <si>
    <r>
      <rPr>
        <sz val="11"/>
        <color theme="1"/>
        <rFont val="宋体"/>
        <charset val="134"/>
      </rPr>
      <t>编写</t>
    </r>
    <r>
      <rPr>
        <sz val="11"/>
        <color theme="1"/>
        <rFont val="Arial"/>
        <charset val="134"/>
      </rPr>
      <t>CM</t>
    </r>
    <r>
      <rPr>
        <sz val="11"/>
        <color theme="1"/>
        <rFont val="宋体"/>
        <charset val="134"/>
      </rPr>
      <t>阶段总结报告</t>
    </r>
  </si>
  <si>
    <r>
      <rPr>
        <sz val="11"/>
        <color theme="1"/>
        <rFont val="宋体"/>
        <charset val="134"/>
      </rPr>
      <t>编写程序文件（</t>
    </r>
    <r>
      <rPr>
        <sz val="11"/>
        <color theme="1"/>
        <rFont val="Arial"/>
        <charset val="134"/>
      </rPr>
      <t>ISO/CMMI</t>
    </r>
    <r>
      <rPr>
        <sz val="11"/>
        <color theme="1"/>
        <rFont val="宋体"/>
        <charset val="134"/>
      </rPr>
      <t>）</t>
    </r>
  </si>
  <si>
    <t>参加项目估算会议</t>
  </si>
  <si>
    <t>参加项目例会</t>
  </si>
  <si>
    <t>参加里程碑会议</t>
  </si>
  <si>
    <t>参加项目结项会议</t>
  </si>
  <si>
    <r>
      <rPr>
        <sz val="11"/>
        <color theme="1"/>
        <rFont val="宋体"/>
        <charset val="134"/>
      </rPr>
      <t>参加</t>
    </r>
    <r>
      <rPr>
        <sz val="11"/>
        <color theme="1"/>
        <rFont val="Arial"/>
        <charset val="134"/>
      </rPr>
      <t>HR</t>
    </r>
    <r>
      <rPr>
        <sz val="11"/>
        <color theme="1"/>
        <rFont val="宋体"/>
        <charset val="134"/>
      </rPr>
      <t>组织的会议</t>
    </r>
  </si>
  <si>
    <r>
      <rPr>
        <sz val="11"/>
        <color theme="1"/>
        <rFont val="宋体"/>
        <charset val="134"/>
      </rPr>
      <t>参加</t>
    </r>
    <r>
      <rPr>
        <sz val="11"/>
        <color theme="1"/>
        <rFont val="Arial"/>
        <charset val="134"/>
      </rPr>
      <t>EPG</t>
    </r>
    <r>
      <rPr>
        <sz val="11"/>
        <color theme="1"/>
        <rFont val="宋体"/>
        <charset val="134"/>
      </rPr>
      <t>会议、碰头会</t>
    </r>
  </si>
  <si>
    <r>
      <rPr>
        <sz val="11"/>
        <color theme="1"/>
        <rFont val="宋体"/>
        <charset val="134"/>
      </rPr>
      <t>检查项目组成员</t>
    </r>
    <r>
      <rPr>
        <sz val="11"/>
        <color theme="1"/>
        <rFont val="Arial"/>
        <charset val="134"/>
      </rPr>
      <t>Timesheet</t>
    </r>
    <r>
      <rPr>
        <sz val="11"/>
        <color theme="1"/>
        <rFont val="宋体"/>
        <charset val="134"/>
      </rPr>
      <t>、工作</t>
    </r>
  </si>
  <si>
    <t>交付项目</t>
  </si>
  <si>
    <t>更新需求跟踪矩阵</t>
  </si>
  <si>
    <t>更新配置项状态报告</t>
  </si>
  <si>
    <t>进行配置审计和基线发布</t>
  </si>
  <si>
    <t>进行备份</t>
  </si>
  <si>
    <t>进行恢复测试</t>
  </si>
  <si>
    <r>
      <rPr>
        <sz val="11"/>
        <color theme="1"/>
        <rFont val="宋体"/>
        <charset val="134"/>
      </rPr>
      <t>填写</t>
    </r>
    <r>
      <rPr>
        <sz val="11"/>
        <color theme="1"/>
        <rFont val="Arial"/>
        <charset val="134"/>
      </rPr>
      <t>Timesheet</t>
    </r>
  </si>
  <si>
    <t>参加招聘、面试</t>
  </si>
  <si>
    <t>编写以下项目计划类文档：</t>
  </si>
  <si>
    <t>项目估算书</t>
  </si>
  <si>
    <t>制定项目过程文件裁剪表</t>
  </si>
  <si>
    <t>制定项目总体计划</t>
  </si>
  <si>
    <t>WPR</t>
  </si>
  <si>
    <t>度量计划</t>
  </si>
  <si>
    <r>
      <rPr>
        <sz val="11"/>
        <color theme="1"/>
        <rFont val="Arial"/>
        <charset val="134"/>
      </rPr>
      <t>CM</t>
    </r>
    <r>
      <rPr>
        <sz val="11"/>
        <color theme="1"/>
        <rFont val="宋体"/>
        <charset val="134"/>
      </rPr>
      <t>计划</t>
    </r>
  </si>
  <si>
    <t>系统集成测试计划</t>
  </si>
  <si>
    <t>独立测试计划</t>
  </si>
  <si>
    <t>产品集成计划</t>
  </si>
  <si>
    <t>项目风险管理列表</t>
  </si>
  <si>
    <t>评审项目估算书、项目计划等文档</t>
  </si>
  <si>
    <t>Management - Training</t>
  </si>
  <si>
    <t>参加培训</t>
  </si>
  <si>
    <t>SQA - Audit</t>
  </si>
  <si>
    <t>进行工作产品检查</t>
  </si>
  <si>
    <t>进行过程审计</t>
  </si>
  <si>
    <t>SQA - Consulting</t>
  </si>
  <si>
    <t>为项目提供过程支持</t>
  </si>
  <si>
    <t>讨论项目的情况</t>
  </si>
  <si>
    <t>校验项目度量数据</t>
  </si>
  <si>
    <t>编写工作产品检查报告</t>
  </si>
  <si>
    <t>编写过程审计报告</t>
  </si>
  <si>
    <r>
      <rPr>
        <sz val="11"/>
        <color theme="1"/>
        <rFont val="宋体"/>
        <charset val="134"/>
      </rPr>
      <t>编写</t>
    </r>
    <r>
      <rPr>
        <sz val="11"/>
        <color theme="1"/>
        <rFont val="Arial"/>
        <charset val="134"/>
      </rPr>
      <t>QA</t>
    </r>
    <r>
      <rPr>
        <sz val="11"/>
        <color theme="1"/>
        <rFont val="宋体"/>
        <charset val="134"/>
      </rPr>
      <t>阶段总结报告</t>
    </r>
  </si>
  <si>
    <r>
      <rPr>
        <sz val="11"/>
        <color theme="1"/>
        <rFont val="宋体"/>
        <charset val="134"/>
      </rPr>
      <t>编写</t>
    </r>
    <r>
      <rPr>
        <sz val="11"/>
        <color theme="1"/>
        <rFont val="Arial"/>
        <charset val="134"/>
      </rPr>
      <t>SQA</t>
    </r>
    <r>
      <rPr>
        <sz val="11"/>
        <color theme="1"/>
        <rFont val="宋体"/>
        <charset val="134"/>
      </rPr>
      <t>月度计划</t>
    </r>
  </si>
  <si>
    <r>
      <rPr>
        <sz val="11"/>
        <color theme="1"/>
        <rFont val="宋体"/>
        <charset val="134"/>
      </rPr>
      <t>编写</t>
    </r>
    <r>
      <rPr>
        <sz val="11"/>
        <color theme="1"/>
        <rFont val="Arial"/>
        <charset val="134"/>
      </rPr>
      <t>SQA</t>
    </r>
    <r>
      <rPr>
        <sz val="11"/>
        <color theme="1"/>
        <rFont val="宋体"/>
        <charset val="134"/>
      </rPr>
      <t>报告（客户）</t>
    </r>
  </si>
  <si>
    <t>休假</t>
  </si>
  <si>
    <t>自学</t>
  </si>
  <si>
    <r>
      <rPr>
        <sz val="11"/>
        <color theme="1"/>
        <rFont val="宋体"/>
        <charset val="134"/>
      </rPr>
      <t>参加</t>
    </r>
    <r>
      <rPr>
        <sz val="11"/>
        <color theme="1"/>
        <rFont val="Arial"/>
        <charset val="134"/>
      </rPr>
      <t>Team Building</t>
    </r>
  </si>
  <si>
    <t>无项目相关的其他工作</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</si>
</sst>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sz val="11"/>
      <color theme="0"/>
      <name val="宋体"/>
      <charset val="134"/>
      <scheme val="minor"/>
    </font>
    <font>
      <sz val="11"/>
      <color theme="1"/>
      <name val="宋体"/>
      <charset val="134"/>
    </font>
    <font>
      <sz val="11"/>
      <color theme="1"/>
      <name val="Arial"/>
      <charset val="134"/>
    </font>
    <font>
      <sz val="11"/>
      <color rgb="FFFF0000"/>
      <name val="Arial"/>
      <charset val="134"/>
    </font>
    <font>
      <b/>
      <i/>
      <sz val="11"/>
      <color theme="1"/>
      <name val="Times New Roman"/>
      <charset val="134"/>
    </font>
    <font>
      <sz val="11"/>
      <color theme="1"/>
      <name val="Times New Roman"/>
      <charset val="134"/>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b/>
      <sz val="11"/>
      <color rgb="FF3F3F3F"/>
      <name val="宋体"/>
      <charset val="134"/>
      <scheme val="minor"/>
    </font>
    <font>
      <b/>
      <sz val="15"/>
      <color theme="3"/>
      <name val="宋体"/>
      <charset val="134"/>
      <scheme val="minor"/>
    </font>
    <font>
      <b/>
      <sz val="11"/>
      <color theme="1"/>
      <name val="宋体"/>
      <charset val="134"/>
      <scheme val="minor"/>
    </font>
    <font>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sz val="11"/>
      <color rgb="FF006100"/>
      <name val="宋体"/>
      <charset val="134"/>
      <scheme val="minor"/>
    </font>
    <font>
      <b/>
      <sz val="11"/>
      <color rgb="FFFF0000"/>
      <name val="宋体"/>
      <charset val="134"/>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7" borderId="0" applyNumberFormat="0" applyBorder="0" applyAlignment="0" applyProtection="0">
      <alignment vertical="center"/>
    </xf>
    <xf numFmtId="0" fontId="20" fillId="24"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17" applyNumberFormat="0" applyFont="0" applyAlignment="0" applyProtection="0">
      <alignment vertical="center"/>
    </xf>
    <xf numFmtId="0" fontId="1" fillId="23"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16" applyNumberFormat="0" applyFill="0" applyAlignment="0" applyProtection="0">
      <alignment vertical="center"/>
    </xf>
    <xf numFmtId="0" fontId="8" fillId="0" borderId="14" applyNumberFormat="0" applyFill="0" applyAlignment="0" applyProtection="0">
      <alignment vertical="center"/>
    </xf>
    <xf numFmtId="0" fontId="1" fillId="29" borderId="0" applyNumberFormat="0" applyBorder="0" applyAlignment="0" applyProtection="0">
      <alignment vertical="center"/>
    </xf>
    <xf numFmtId="0" fontId="11" fillId="0" borderId="19" applyNumberFormat="0" applyFill="0" applyAlignment="0" applyProtection="0">
      <alignment vertical="center"/>
    </xf>
    <xf numFmtId="0" fontId="1" fillId="22" borderId="0" applyNumberFormat="0" applyBorder="0" applyAlignment="0" applyProtection="0">
      <alignment vertical="center"/>
    </xf>
    <xf numFmtId="0" fontId="14" fillId="15" borderId="15" applyNumberFormat="0" applyAlignment="0" applyProtection="0">
      <alignment vertical="center"/>
    </xf>
    <xf numFmtId="0" fontId="21" fillId="15" borderId="20" applyNumberFormat="0" applyAlignment="0" applyProtection="0">
      <alignment vertical="center"/>
    </xf>
    <xf numFmtId="0" fontId="7" fillId="7" borderId="13" applyNumberFormat="0" applyAlignment="0" applyProtection="0">
      <alignment vertical="center"/>
    </xf>
    <xf numFmtId="0" fontId="0" fillId="34" borderId="0" applyNumberFormat="0" applyBorder="0" applyAlignment="0" applyProtection="0">
      <alignment vertical="center"/>
    </xf>
    <xf numFmtId="0" fontId="1" fillId="19" borderId="0" applyNumberFormat="0" applyBorder="0" applyAlignment="0" applyProtection="0">
      <alignment vertical="center"/>
    </xf>
    <xf numFmtId="0" fontId="22" fillId="0" borderId="21" applyNumberFormat="0" applyFill="0" applyAlignment="0" applyProtection="0">
      <alignment vertical="center"/>
    </xf>
    <xf numFmtId="0" fontId="16" fillId="0" borderId="18"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0" fillId="26" borderId="0" applyNumberFormat="0" applyBorder="0" applyAlignment="0" applyProtection="0">
      <alignment vertical="center"/>
    </xf>
    <xf numFmtId="0" fontId="1" fillId="2" borderId="0" applyNumberFormat="0" applyBorder="0" applyAlignment="0" applyProtection="0">
      <alignment vertical="center"/>
    </xf>
    <xf numFmtId="0" fontId="0" fillId="25" borderId="0" applyNumberFormat="0" applyBorder="0" applyAlignment="0" applyProtection="0">
      <alignment vertical="center"/>
    </xf>
    <xf numFmtId="0" fontId="0" fillId="6" borderId="0" applyNumberFormat="0" applyBorder="0" applyAlignment="0" applyProtection="0">
      <alignment vertical="center"/>
    </xf>
    <xf numFmtId="0" fontId="0" fillId="32" borderId="0" applyNumberFormat="0" applyBorder="0" applyAlignment="0" applyProtection="0">
      <alignment vertical="center"/>
    </xf>
    <xf numFmtId="0" fontId="0" fillId="11"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0" fillId="31" borderId="0" applyNumberFormat="0" applyBorder="0" applyAlignment="0" applyProtection="0">
      <alignment vertical="center"/>
    </xf>
    <xf numFmtId="0" fontId="0" fillId="10" borderId="0" applyNumberFormat="0" applyBorder="0" applyAlignment="0" applyProtection="0">
      <alignment vertical="center"/>
    </xf>
    <xf numFmtId="0" fontId="1" fillId="13" borderId="0" applyNumberFormat="0" applyBorder="0" applyAlignment="0" applyProtection="0">
      <alignment vertical="center"/>
    </xf>
    <xf numFmtId="0" fontId="0" fillId="5" borderId="0" applyNumberFormat="0" applyBorder="0" applyAlignment="0" applyProtection="0">
      <alignment vertical="center"/>
    </xf>
    <xf numFmtId="0" fontId="1" fillId="28" borderId="0" applyNumberFormat="0" applyBorder="0" applyAlignment="0" applyProtection="0">
      <alignment vertical="center"/>
    </xf>
    <xf numFmtId="0" fontId="1" fillId="17" borderId="0" applyNumberFormat="0" applyBorder="0" applyAlignment="0" applyProtection="0">
      <alignment vertical="center"/>
    </xf>
    <xf numFmtId="0" fontId="0" fillId="9" borderId="0" applyNumberFormat="0" applyBorder="0" applyAlignment="0" applyProtection="0">
      <alignment vertical="center"/>
    </xf>
    <xf numFmtId="0" fontId="1" fillId="20" borderId="0" applyNumberFormat="0" applyBorder="0" applyAlignment="0" applyProtection="0">
      <alignment vertical="center"/>
    </xf>
  </cellStyleXfs>
  <cellXfs count="33">
    <xf numFmtId="0" fontId="0" fillId="0" borderId="0" xfId="0">
      <alignment vertical="center"/>
    </xf>
    <xf numFmtId="0" fontId="1" fillId="2" borderId="1" xfId="34" applyBorder="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3" borderId="4" xfId="0" applyFont="1" applyFill="1" applyBorder="1" applyAlignment="1">
      <alignment horizontal="left" vertical="top" wrapText="1"/>
    </xf>
    <xf numFmtId="0" fontId="3" fillId="0" borderId="5" xfId="0" applyFont="1" applyBorder="1" applyAlignment="1">
      <alignment horizontal="left" vertical="center"/>
    </xf>
    <xf numFmtId="0" fontId="2" fillId="0" borderId="6" xfId="0" applyFont="1" applyBorder="1" applyAlignment="1">
      <alignment horizontal="left" vertical="center"/>
    </xf>
    <xf numFmtId="0" fontId="0" fillId="3" borderId="7" xfId="0" applyFill="1" applyBorder="1" applyAlignment="1">
      <alignment horizontal="left" vertical="top"/>
    </xf>
    <xf numFmtId="0" fontId="3" fillId="0" borderId="8" xfId="0" applyFont="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alignment horizontal="left" vertical="center"/>
    </xf>
    <xf numFmtId="0" fontId="2" fillId="0" borderId="9" xfId="0" applyFont="1" applyBorder="1" applyAlignment="1">
      <alignment horizontal="left" vertical="center" wrapText="1" indent="1"/>
    </xf>
    <xf numFmtId="0" fontId="3" fillId="0" borderId="5" xfId="0" applyFont="1" applyBorder="1" applyAlignment="1">
      <alignment horizontal="left" vertical="center" wrapText="1" indent="1"/>
    </xf>
    <xf numFmtId="0" fontId="2" fillId="0" borderId="10" xfId="0" applyFont="1" applyBorder="1" applyAlignment="1">
      <alignment horizontal="left" vertical="center"/>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0" fillId="3" borderId="11" xfId="0" applyFill="1" applyBorder="1" applyAlignment="1">
      <alignment horizontal="left" vertical="top"/>
    </xf>
    <xf numFmtId="0" fontId="3" fillId="0" borderId="9" xfId="0" applyFont="1" applyBorder="1" applyAlignment="1">
      <alignment horizontal="left" vertical="center" wrapText="1" indent="1"/>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vertical="center" wrapText="1" indent="1"/>
    </xf>
    <xf numFmtId="0" fontId="3" fillId="0" borderId="6" xfId="0" applyFont="1" applyBorder="1" applyAlignment="1">
      <alignment horizontal="left" vertical="center" wrapText="1" indent="1"/>
    </xf>
    <xf numFmtId="0" fontId="2" fillId="0" borderId="10" xfId="0" applyFont="1" applyBorder="1" applyAlignment="1">
      <alignment horizontal="left" vertical="center" wrapText="1" indent="1"/>
    </xf>
    <xf numFmtId="0" fontId="5" fillId="4" borderId="0" xfId="0" applyFont="1" applyFill="1">
      <alignment vertical="center"/>
    </xf>
    <xf numFmtId="0" fontId="0" fillId="0" borderId="0" xfId="0" applyFont="1">
      <alignment vertical="center"/>
    </xf>
    <xf numFmtId="0" fontId="5" fillId="4" borderId="12" xfId="0" applyFont="1" applyFill="1" applyBorder="1" applyAlignment="1">
      <alignment vertical="center" wrapText="1"/>
    </xf>
    <xf numFmtId="0" fontId="0" fillId="0" borderId="1" xfId="0" applyFont="1" applyBorder="1">
      <alignment vertical="center"/>
    </xf>
    <xf numFmtId="14" fontId="0" fillId="0" borderId="1" xfId="0" applyNumberFormat="1" applyFont="1" applyBorder="1">
      <alignment vertical="center"/>
    </xf>
    <xf numFmtId="0" fontId="0" fillId="0" borderId="1" xfId="0" applyFont="1" applyBorder="1" applyAlignment="1">
      <alignment vertical="center" wrapText="1"/>
    </xf>
    <xf numFmtId="0" fontId="6"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J490"/>
  <sheetViews>
    <sheetView showGridLines="0" tabSelected="1" topLeftCell="A469" workbookViewId="0">
      <selection activeCell="G486" sqref="G486"/>
    </sheetView>
  </sheetViews>
  <sheetFormatPr defaultColWidth="9" defaultRowHeight="13.5"/>
  <cols>
    <col min="1" max="1" width="13.125" customWidth="1"/>
    <col min="2" max="2" width="11.125" customWidth="1"/>
    <col min="3" max="3" width="14.5" customWidth="1"/>
    <col min="4" max="4" width="38.25" customWidth="1"/>
    <col min="5" max="5" width="6.75" customWidth="1"/>
    <col min="6" max="6" width="9.375" customWidth="1"/>
    <col min="7" max="7" width="9.75" customWidth="1"/>
    <col min="8" max="8" width="33.125" customWidth="1"/>
    <col min="9" max="10" width="18.125" customWidth="1"/>
  </cols>
  <sheetData>
    <row r="1" s="26" customFormat="1" ht="57" spans="1:10">
      <c r="A1" s="28" t="s">
        <v>0</v>
      </c>
      <c r="B1" s="28" t="s">
        <v>1</v>
      </c>
      <c r="C1" s="28" t="s">
        <v>2</v>
      </c>
      <c r="D1" s="28" t="s">
        <v>3</v>
      </c>
      <c r="E1" s="28" t="s">
        <v>4</v>
      </c>
      <c r="F1" s="28" t="s">
        <v>5</v>
      </c>
      <c r="G1" s="28" t="s">
        <v>6</v>
      </c>
      <c r="H1" s="28" t="s">
        <v>7</v>
      </c>
      <c r="I1" s="28" t="s">
        <v>8</v>
      </c>
      <c r="J1" s="28" t="s">
        <v>9</v>
      </c>
    </row>
    <row r="2" s="27" customFormat="1" ht="15" spans="1:10">
      <c r="A2" s="29" t="s">
        <v>10</v>
      </c>
      <c r="B2" s="30">
        <v>42050</v>
      </c>
      <c r="C2" s="29" t="s">
        <v>11</v>
      </c>
      <c r="D2" s="31" t="s">
        <v>12</v>
      </c>
      <c r="E2" s="29">
        <v>8</v>
      </c>
      <c r="F2" s="29">
        <v>100</v>
      </c>
      <c r="G2" s="29"/>
      <c r="H2" s="32" t="s">
        <v>13</v>
      </c>
      <c r="I2" s="29"/>
      <c r="J2" s="29"/>
    </row>
    <row r="3" s="27" customFormat="1" ht="54" spans="1:10">
      <c r="A3" s="29" t="s">
        <v>10</v>
      </c>
      <c r="B3" s="30">
        <v>42051</v>
      </c>
      <c r="C3" s="29" t="s">
        <v>11</v>
      </c>
      <c r="D3" s="31" t="s">
        <v>14</v>
      </c>
      <c r="E3" s="29">
        <v>8</v>
      </c>
      <c r="F3" s="29">
        <v>100</v>
      </c>
      <c r="G3" s="29"/>
      <c r="H3" s="32" t="s">
        <v>15</v>
      </c>
      <c r="I3" s="29"/>
      <c r="J3" s="29"/>
    </row>
    <row r="4" s="27" customFormat="1" ht="27" spans="1:10">
      <c r="A4" s="29" t="s">
        <v>10</v>
      </c>
      <c r="B4" s="30">
        <v>42052</v>
      </c>
      <c r="C4" s="29" t="s">
        <v>11</v>
      </c>
      <c r="D4" s="31" t="s">
        <v>16</v>
      </c>
      <c r="E4" s="29">
        <v>6</v>
      </c>
      <c r="F4" s="29">
        <v>100</v>
      </c>
      <c r="G4" s="29"/>
      <c r="H4" s="32" t="s">
        <v>15</v>
      </c>
      <c r="I4" s="29"/>
      <c r="J4" s="29"/>
    </row>
    <row r="5" s="27" customFormat="1" ht="15" spans="1:10">
      <c r="A5" s="29" t="s">
        <v>10</v>
      </c>
      <c r="B5" s="30">
        <v>42052</v>
      </c>
      <c r="C5" s="29" t="s">
        <v>11</v>
      </c>
      <c r="D5" s="29" t="s">
        <v>17</v>
      </c>
      <c r="E5" s="29">
        <v>2</v>
      </c>
      <c r="F5" s="29">
        <v>100</v>
      </c>
      <c r="G5" s="29"/>
      <c r="H5" s="32" t="s">
        <v>13</v>
      </c>
      <c r="I5" s="29"/>
      <c r="J5" s="29"/>
    </row>
    <row r="6" s="27" customFormat="1" ht="54" spans="1:10">
      <c r="A6" s="29" t="s">
        <v>10</v>
      </c>
      <c r="B6" s="30">
        <v>42053</v>
      </c>
      <c r="C6" s="29" t="s">
        <v>11</v>
      </c>
      <c r="D6" s="31" t="s">
        <v>18</v>
      </c>
      <c r="E6" s="29">
        <v>8</v>
      </c>
      <c r="F6" s="29">
        <v>100</v>
      </c>
      <c r="G6" s="29"/>
      <c r="H6" s="32" t="s">
        <v>15</v>
      </c>
      <c r="I6" s="29"/>
      <c r="J6" s="29"/>
    </row>
    <row r="7" s="27" customFormat="1" ht="40.5" spans="1:10">
      <c r="A7" s="29" t="s">
        <v>10</v>
      </c>
      <c r="B7" s="30">
        <v>42054</v>
      </c>
      <c r="C7" s="29" t="s">
        <v>11</v>
      </c>
      <c r="D7" s="31" t="s">
        <v>19</v>
      </c>
      <c r="E7" s="29">
        <v>8</v>
      </c>
      <c r="F7" s="29">
        <v>100</v>
      </c>
      <c r="G7" s="29"/>
      <c r="H7" s="32" t="s">
        <v>15</v>
      </c>
      <c r="I7" s="29"/>
      <c r="J7" s="29"/>
    </row>
    <row r="8" s="27" customFormat="1" ht="15" spans="1:10">
      <c r="A8" s="29" t="s">
        <v>10</v>
      </c>
      <c r="B8" s="30">
        <v>42057</v>
      </c>
      <c r="C8" s="29" t="s">
        <v>11</v>
      </c>
      <c r="D8" s="31" t="s">
        <v>20</v>
      </c>
      <c r="E8" s="29">
        <v>4</v>
      </c>
      <c r="F8" s="29">
        <v>100</v>
      </c>
      <c r="G8" s="29"/>
      <c r="H8" s="32" t="s">
        <v>21</v>
      </c>
      <c r="I8" s="29"/>
      <c r="J8" s="29"/>
    </row>
    <row r="9" s="27" customFormat="1" ht="15" spans="1:10">
      <c r="A9" s="29" t="s">
        <v>10</v>
      </c>
      <c r="B9" s="30">
        <v>42057</v>
      </c>
      <c r="C9" s="29" t="s">
        <v>11</v>
      </c>
      <c r="D9" s="31" t="s">
        <v>22</v>
      </c>
      <c r="E9" s="29">
        <v>1</v>
      </c>
      <c r="F9" s="29">
        <v>100</v>
      </c>
      <c r="G9" s="29"/>
      <c r="H9" s="32" t="s">
        <v>23</v>
      </c>
      <c r="I9" s="29"/>
      <c r="J9" s="29"/>
    </row>
    <row r="10" s="27" customFormat="1" ht="27" spans="1:10">
      <c r="A10" s="29" t="s">
        <v>10</v>
      </c>
      <c r="B10" s="30">
        <v>42057</v>
      </c>
      <c r="C10" s="29" t="s">
        <v>11</v>
      </c>
      <c r="D10" s="31" t="s">
        <v>24</v>
      </c>
      <c r="E10" s="29">
        <v>5.5</v>
      </c>
      <c r="F10" s="29">
        <v>100</v>
      </c>
      <c r="G10" s="29"/>
      <c r="H10" s="32" t="s">
        <v>15</v>
      </c>
      <c r="I10" s="29"/>
      <c r="J10" s="29"/>
    </row>
    <row r="11" s="27" customFormat="1" ht="15" spans="1:10">
      <c r="A11" s="29" t="s">
        <v>10</v>
      </c>
      <c r="B11" s="30">
        <v>42057</v>
      </c>
      <c r="C11" s="29" t="s">
        <v>11</v>
      </c>
      <c r="D11" s="31" t="s">
        <v>25</v>
      </c>
      <c r="E11" s="29">
        <v>1.5</v>
      </c>
      <c r="F11" s="29">
        <v>100</v>
      </c>
      <c r="G11" s="29"/>
      <c r="H11" s="32" t="s">
        <v>26</v>
      </c>
      <c r="I11" s="29"/>
      <c r="J11" s="29"/>
    </row>
    <row r="12" s="27" customFormat="1" ht="81" spans="1:10">
      <c r="A12" s="29" t="s">
        <v>10</v>
      </c>
      <c r="B12" s="30">
        <v>42058</v>
      </c>
      <c r="C12" s="29" t="s">
        <v>11</v>
      </c>
      <c r="D12" s="31" t="s">
        <v>27</v>
      </c>
      <c r="E12" s="29">
        <v>6</v>
      </c>
      <c r="F12" s="29">
        <v>100</v>
      </c>
      <c r="G12" s="29"/>
      <c r="H12" s="32" t="s">
        <v>15</v>
      </c>
      <c r="I12" s="29"/>
      <c r="J12" s="29"/>
    </row>
    <row r="13" s="27" customFormat="1" ht="15" spans="1:10">
      <c r="A13" s="29" t="s">
        <v>10</v>
      </c>
      <c r="B13" s="30">
        <v>42058</v>
      </c>
      <c r="C13" s="29" t="s">
        <v>11</v>
      </c>
      <c r="D13" s="31" t="s">
        <v>28</v>
      </c>
      <c r="E13" s="29">
        <v>2</v>
      </c>
      <c r="F13" s="29">
        <v>100</v>
      </c>
      <c r="G13" s="29"/>
      <c r="H13" s="32" t="s">
        <v>29</v>
      </c>
      <c r="I13" s="29"/>
      <c r="J13" s="29"/>
    </row>
    <row r="14" s="27" customFormat="1" ht="15" spans="1:10">
      <c r="A14" s="29" t="s">
        <v>10</v>
      </c>
      <c r="B14" s="30">
        <v>42059</v>
      </c>
      <c r="C14" s="29" t="s">
        <v>11</v>
      </c>
      <c r="D14" s="29" t="s">
        <v>30</v>
      </c>
      <c r="E14" s="29">
        <v>0.5</v>
      </c>
      <c r="F14" s="29">
        <v>100</v>
      </c>
      <c r="G14" s="29"/>
      <c r="H14" s="32" t="s">
        <v>23</v>
      </c>
      <c r="I14" s="29"/>
      <c r="J14" s="29"/>
    </row>
    <row r="15" s="27" customFormat="1" ht="108" spans="1:10">
      <c r="A15" s="29" t="s">
        <v>10</v>
      </c>
      <c r="B15" s="30">
        <v>42059</v>
      </c>
      <c r="C15" s="29" t="s">
        <v>11</v>
      </c>
      <c r="D15" s="31" t="s">
        <v>31</v>
      </c>
      <c r="E15" s="29">
        <v>6.5</v>
      </c>
      <c r="F15" s="29">
        <v>100</v>
      </c>
      <c r="G15" s="29"/>
      <c r="H15" s="32" t="s">
        <v>32</v>
      </c>
      <c r="I15" s="29"/>
      <c r="J15" s="29"/>
    </row>
    <row r="16" s="27" customFormat="1" ht="15" spans="1:10">
      <c r="A16" s="29" t="s">
        <v>10</v>
      </c>
      <c r="B16" s="30">
        <v>42059</v>
      </c>
      <c r="C16" s="29" t="s">
        <v>11</v>
      </c>
      <c r="D16" s="29" t="s">
        <v>33</v>
      </c>
      <c r="E16" s="29">
        <v>1</v>
      </c>
      <c r="F16" s="29">
        <v>100</v>
      </c>
      <c r="G16" s="29"/>
      <c r="H16" s="32" t="s">
        <v>34</v>
      </c>
      <c r="I16" s="29"/>
      <c r="J16" s="29"/>
    </row>
    <row r="17" s="27" customFormat="1" ht="94.5" spans="1:10">
      <c r="A17" s="29" t="s">
        <v>10</v>
      </c>
      <c r="B17" s="30">
        <v>42060</v>
      </c>
      <c r="C17" s="29" t="s">
        <v>11</v>
      </c>
      <c r="D17" s="31" t="s">
        <v>35</v>
      </c>
      <c r="E17" s="29">
        <v>8</v>
      </c>
      <c r="F17" s="29">
        <v>100</v>
      </c>
      <c r="G17" s="29"/>
      <c r="H17" s="32" t="s">
        <v>15</v>
      </c>
      <c r="I17" s="29"/>
      <c r="J17" s="29"/>
    </row>
    <row r="18" s="27" customFormat="1" ht="27" spans="1:10">
      <c r="A18" s="29" t="s">
        <v>10</v>
      </c>
      <c r="B18" s="30">
        <v>42061</v>
      </c>
      <c r="C18" s="29" t="s">
        <v>11</v>
      </c>
      <c r="D18" s="31" t="s">
        <v>36</v>
      </c>
      <c r="E18" s="29">
        <v>6</v>
      </c>
      <c r="F18" s="29">
        <v>100</v>
      </c>
      <c r="G18" s="29"/>
      <c r="H18" s="32" t="s">
        <v>15</v>
      </c>
      <c r="I18" s="29"/>
      <c r="J18" s="29"/>
    </row>
    <row r="19" s="27" customFormat="1" ht="15" spans="1:10">
      <c r="A19" s="29" t="s">
        <v>10</v>
      </c>
      <c r="B19" s="30">
        <v>42061</v>
      </c>
      <c r="C19" s="29" t="s">
        <v>11</v>
      </c>
      <c r="D19" s="31" t="s">
        <v>37</v>
      </c>
      <c r="E19" s="29">
        <v>1</v>
      </c>
      <c r="F19" s="29">
        <v>100</v>
      </c>
      <c r="G19" s="29"/>
      <c r="H19" s="32" t="s">
        <v>21</v>
      </c>
      <c r="I19" s="29"/>
      <c r="J19" s="29"/>
    </row>
    <row r="20" s="27" customFormat="1" ht="15" spans="1:10">
      <c r="A20" s="29" t="s">
        <v>10</v>
      </c>
      <c r="B20" s="30">
        <v>42061</v>
      </c>
      <c r="C20" s="29" t="s">
        <v>11</v>
      </c>
      <c r="D20" s="31" t="s">
        <v>38</v>
      </c>
      <c r="E20" s="29">
        <v>1</v>
      </c>
      <c r="F20" s="29">
        <v>100</v>
      </c>
      <c r="G20" s="29"/>
      <c r="H20" s="32" t="s">
        <v>34</v>
      </c>
      <c r="I20" s="29"/>
      <c r="J20" s="29"/>
    </row>
    <row r="21" s="27" customFormat="1" ht="15" spans="1:10">
      <c r="A21" s="29" t="s">
        <v>10</v>
      </c>
      <c r="B21" s="30" t="s">
        <v>39</v>
      </c>
      <c r="C21" s="29" t="s">
        <v>11</v>
      </c>
      <c r="D21" s="31" t="s">
        <v>20</v>
      </c>
      <c r="E21" s="29">
        <v>4</v>
      </c>
      <c r="F21" s="29">
        <v>100</v>
      </c>
      <c r="G21" s="29"/>
      <c r="H21" s="32" t="s">
        <v>21</v>
      </c>
      <c r="I21" s="29"/>
      <c r="J21" s="29"/>
    </row>
    <row r="22" s="27" customFormat="1" ht="15" spans="1:10">
      <c r="A22" s="29" t="s">
        <v>10</v>
      </c>
      <c r="B22" s="30" t="s">
        <v>39</v>
      </c>
      <c r="C22" s="29" t="s">
        <v>11</v>
      </c>
      <c r="D22" s="31" t="s">
        <v>40</v>
      </c>
      <c r="E22" s="29">
        <v>1</v>
      </c>
      <c r="F22" s="29">
        <v>100</v>
      </c>
      <c r="G22" s="29"/>
      <c r="H22" s="32" t="s">
        <v>34</v>
      </c>
      <c r="I22" s="29"/>
      <c r="J22" s="29"/>
    </row>
    <row r="23" s="27" customFormat="1" ht="27" spans="1:10">
      <c r="A23" s="29" t="s">
        <v>10</v>
      </c>
      <c r="B23" s="30" t="s">
        <v>39</v>
      </c>
      <c r="C23" s="29" t="s">
        <v>11</v>
      </c>
      <c r="D23" s="31" t="s">
        <v>41</v>
      </c>
      <c r="E23" s="29">
        <v>3</v>
      </c>
      <c r="F23" s="29">
        <v>100</v>
      </c>
      <c r="G23" s="29"/>
      <c r="H23" s="32" t="s">
        <v>15</v>
      </c>
      <c r="I23" s="29"/>
      <c r="J23" s="29"/>
    </row>
    <row r="24" s="27" customFormat="1" ht="27" spans="1:10">
      <c r="A24" s="29" t="s">
        <v>10</v>
      </c>
      <c r="B24" s="30">
        <v>42064</v>
      </c>
      <c r="C24" s="29" t="s">
        <v>11</v>
      </c>
      <c r="D24" s="31" t="s">
        <v>42</v>
      </c>
      <c r="E24" s="29">
        <v>6.5</v>
      </c>
      <c r="F24" s="29">
        <v>100</v>
      </c>
      <c r="G24" s="29"/>
      <c r="H24" s="32" t="s">
        <v>15</v>
      </c>
      <c r="I24" s="29"/>
      <c r="J24" s="29"/>
    </row>
    <row r="25" s="27" customFormat="1" ht="27" spans="1:10">
      <c r="A25" s="29" t="s">
        <v>10</v>
      </c>
      <c r="B25" s="30">
        <v>42064</v>
      </c>
      <c r="C25" s="29" t="s">
        <v>11</v>
      </c>
      <c r="D25" s="31" t="s">
        <v>43</v>
      </c>
      <c r="E25" s="29">
        <v>1.5</v>
      </c>
      <c r="F25" s="29">
        <v>100</v>
      </c>
      <c r="G25" s="29"/>
      <c r="H25" s="32" t="s">
        <v>34</v>
      </c>
      <c r="I25" s="29"/>
      <c r="J25" s="29"/>
    </row>
    <row r="26" s="27" customFormat="1" ht="27" spans="1:10">
      <c r="A26" s="29" t="s">
        <v>10</v>
      </c>
      <c r="B26" s="30">
        <v>42065</v>
      </c>
      <c r="C26" s="29" t="s">
        <v>11</v>
      </c>
      <c r="D26" s="31" t="s">
        <v>44</v>
      </c>
      <c r="E26" s="29">
        <v>6</v>
      </c>
      <c r="F26" s="29">
        <v>100</v>
      </c>
      <c r="G26" s="29"/>
      <c r="H26" s="32" t="s">
        <v>15</v>
      </c>
      <c r="I26" s="29"/>
      <c r="J26" s="29"/>
    </row>
    <row r="27" s="27" customFormat="1" ht="15" spans="1:10">
      <c r="A27" s="29" t="s">
        <v>10</v>
      </c>
      <c r="B27" s="30">
        <v>42065</v>
      </c>
      <c r="C27" s="29" t="s">
        <v>11</v>
      </c>
      <c r="D27" s="31" t="s">
        <v>45</v>
      </c>
      <c r="E27" s="29">
        <v>2</v>
      </c>
      <c r="F27" s="29">
        <v>100</v>
      </c>
      <c r="G27" s="29"/>
      <c r="H27" s="32" t="s">
        <v>46</v>
      </c>
      <c r="I27" s="29"/>
      <c r="J27" s="29"/>
    </row>
    <row r="28" s="27" customFormat="1" ht="15" spans="1:10">
      <c r="A28" s="29" t="s">
        <v>10</v>
      </c>
      <c r="B28" s="30">
        <v>42066</v>
      </c>
      <c r="C28" s="29" t="s">
        <v>11</v>
      </c>
      <c r="D28" s="31" t="s">
        <v>37</v>
      </c>
      <c r="E28" s="29">
        <v>1.5</v>
      </c>
      <c r="F28" s="29">
        <v>100</v>
      </c>
      <c r="G28" s="29"/>
      <c r="H28" s="32" t="s">
        <v>21</v>
      </c>
      <c r="I28" s="29"/>
      <c r="J28" s="29"/>
    </row>
    <row r="29" s="27" customFormat="1" ht="54" spans="1:10">
      <c r="A29" s="29" t="s">
        <v>10</v>
      </c>
      <c r="B29" s="30">
        <v>42066</v>
      </c>
      <c r="C29" s="29" t="s">
        <v>11</v>
      </c>
      <c r="D29" s="31" t="s">
        <v>47</v>
      </c>
      <c r="E29" s="29">
        <v>4</v>
      </c>
      <c r="F29" s="29">
        <v>100</v>
      </c>
      <c r="G29" s="29"/>
      <c r="H29" s="32" t="s">
        <v>15</v>
      </c>
      <c r="I29" s="29"/>
      <c r="J29" s="29"/>
    </row>
    <row r="30" s="27" customFormat="1" ht="15" spans="1:10">
      <c r="A30" s="29" t="s">
        <v>10</v>
      </c>
      <c r="B30" s="30">
        <v>42066</v>
      </c>
      <c r="C30" s="29" t="s">
        <v>11</v>
      </c>
      <c r="D30" s="31" t="s">
        <v>48</v>
      </c>
      <c r="E30" s="29">
        <v>2.5</v>
      </c>
      <c r="F30" s="29">
        <v>100</v>
      </c>
      <c r="G30" s="29"/>
      <c r="H30" s="32" t="s">
        <v>49</v>
      </c>
      <c r="I30" s="29"/>
      <c r="J30" s="29"/>
    </row>
    <row r="31" s="27" customFormat="1" ht="15" spans="1:10">
      <c r="A31" s="29" t="s">
        <v>10</v>
      </c>
      <c r="B31" s="30">
        <v>42067</v>
      </c>
      <c r="C31" s="29" t="s">
        <v>11</v>
      </c>
      <c r="D31" s="31" t="s">
        <v>50</v>
      </c>
      <c r="E31" s="29">
        <v>8</v>
      </c>
      <c r="F31" s="29">
        <v>100</v>
      </c>
      <c r="G31" s="29"/>
      <c r="H31" s="32" t="s">
        <v>15</v>
      </c>
      <c r="I31" s="29"/>
      <c r="J31" s="29"/>
    </row>
    <row r="32" s="27" customFormat="1" ht="15" spans="1:10">
      <c r="A32" s="29" t="s">
        <v>10</v>
      </c>
      <c r="B32" s="30">
        <v>42070</v>
      </c>
      <c r="C32" s="29" t="s">
        <v>11</v>
      </c>
      <c r="D32" s="31" t="s">
        <v>51</v>
      </c>
      <c r="E32" s="29">
        <v>4</v>
      </c>
      <c r="F32" s="29">
        <v>100</v>
      </c>
      <c r="G32" s="29"/>
      <c r="H32" s="32" t="s">
        <v>21</v>
      </c>
      <c r="I32" s="29"/>
      <c r="J32" s="29"/>
    </row>
    <row r="33" s="27" customFormat="1" ht="40.5" spans="1:10">
      <c r="A33" s="29" t="s">
        <v>10</v>
      </c>
      <c r="B33" s="30">
        <v>42070</v>
      </c>
      <c r="C33" s="29" t="s">
        <v>11</v>
      </c>
      <c r="D33" s="31" t="s">
        <v>52</v>
      </c>
      <c r="E33" s="29">
        <v>3.5</v>
      </c>
      <c r="F33" s="29">
        <v>100</v>
      </c>
      <c r="G33" s="29"/>
      <c r="H33" s="32" t="s">
        <v>15</v>
      </c>
      <c r="I33" s="29"/>
      <c r="J33" s="29"/>
    </row>
    <row r="34" s="27" customFormat="1" ht="15" spans="1:10">
      <c r="A34" s="29" t="s">
        <v>10</v>
      </c>
      <c r="B34" s="30">
        <v>42070</v>
      </c>
      <c r="C34" s="29" t="s">
        <v>11</v>
      </c>
      <c r="D34" s="31" t="s">
        <v>53</v>
      </c>
      <c r="E34" s="29">
        <v>0.5</v>
      </c>
      <c r="F34" s="29">
        <v>100</v>
      </c>
      <c r="G34" s="29"/>
      <c r="H34" s="32" t="s">
        <v>29</v>
      </c>
      <c r="I34" s="29"/>
      <c r="J34" s="29"/>
    </row>
    <row r="35" s="27" customFormat="1" ht="54" spans="1:10">
      <c r="A35" s="29" t="s">
        <v>10</v>
      </c>
      <c r="B35" s="30">
        <v>42071</v>
      </c>
      <c r="C35" s="29" t="s">
        <v>11</v>
      </c>
      <c r="D35" s="31" t="s">
        <v>54</v>
      </c>
      <c r="E35" s="29">
        <v>8</v>
      </c>
      <c r="F35" s="29">
        <v>100</v>
      </c>
      <c r="G35" s="29"/>
      <c r="H35" s="32" t="s">
        <v>15</v>
      </c>
      <c r="I35" s="29"/>
      <c r="J35" s="29"/>
    </row>
    <row r="36" s="27" customFormat="1" ht="15" spans="1:10">
      <c r="A36" s="29" t="s">
        <v>10</v>
      </c>
      <c r="B36" s="30">
        <v>42072</v>
      </c>
      <c r="C36" s="29" t="s">
        <v>11</v>
      </c>
      <c r="D36" s="31" t="s">
        <v>55</v>
      </c>
      <c r="E36" s="29">
        <v>2</v>
      </c>
      <c r="F36" s="29">
        <v>100</v>
      </c>
      <c r="G36" s="29"/>
      <c r="H36" s="32" t="s">
        <v>26</v>
      </c>
      <c r="I36" s="29"/>
      <c r="J36" s="29"/>
    </row>
    <row r="37" s="27" customFormat="1" ht="94.5" spans="1:10">
      <c r="A37" s="29" t="s">
        <v>10</v>
      </c>
      <c r="B37" s="30">
        <v>42072</v>
      </c>
      <c r="C37" s="29" t="s">
        <v>11</v>
      </c>
      <c r="D37" s="31" t="s">
        <v>56</v>
      </c>
      <c r="E37" s="29">
        <v>6</v>
      </c>
      <c r="F37" s="29">
        <v>100</v>
      </c>
      <c r="G37" s="29"/>
      <c r="H37" s="32" t="s">
        <v>15</v>
      </c>
      <c r="I37" s="29"/>
      <c r="J37" s="29"/>
    </row>
    <row r="38" s="27" customFormat="1" ht="54" spans="1:10">
      <c r="A38" s="29" t="s">
        <v>10</v>
      </c>
      <c r="B38" s="30">
        <v>42073</v>
      </c>
      <c r="C38" s="29" t="s">
        <v>11</v>
      </c>
      <c r="D38" s="31" t="s">
        <v>57</v>
      </c>
      <c r="E38" s="29">
        <v>5</v>
      </c>
      <c r="F38" s="29">
        <v>100</v>
      </c>
      <c r="G38" s="29"/>
      <c r="H38" s="32" t="s">
        <v>15</v>
      </c>
      <c r="I38" s="29"/>
      <c r="J38" s="29"/>
    </row>
    <row r="39" s="27" customFormat="1" ht="27" spans="1:10">
      <c r="A39" s="29" t="s">
        <v>10</v>
      </c>
      <c r="B39" s="30">
        <v>42073</v>
      </c>
      <c r="C39" s="29" t="s">
        <v>11</v>
      </c>
      <c r="D39" s="31" t="s">
        <v>58</v>
      </c>
      <c r="E39" s="29">
        <v>1</v>
      </c>
      <c r="F39" s="29">
        <v>100</v>
      </c>
      <c r="G39" s="29"/>
      <c r="H39" s="32" t="s">
        <v>59</v>
      </c>
      <c r="I39" s="29"/>
      <c r="J39" s="29"/>
    </row>
    <row r="40" s="27" customFormat="1" ht="27" spans="1:10">
      <c r="A40" s="29" t="s">
        <v>10</v>
      </c>
      <c r="B40" s="30">
        <v>42073</v>
      </c>
      <c r="C40" s="29" t="s">
        <v>11</v>
      </c>
      <c r="D40" s="31" t="s">
        <v>60</v>
      </c>
      <c r="E40" s="29">
        <v>2</v>
      </c>
      <c r="F40" s="29">
        <v>100</v>
      </c>
      <c r="G40" s="29"/>
      <c r="H40" s="32" t="s">
        <v>34</v>
      </c>
      <c r="I40" s="29"/>
      <c r="J40" s="29"/>
    </row>
    <row r="41" s="27" customFormat="1" ht="40.5" spans="1:10">
      <c r="A41" s="29" t="s">
        <v>10</v>
      </c>
      <c r="B41" s="30">
        <v>42074</v>
      </c>
      <c r="C41" s="29" t="s">
        <v>11</v>
      </c>
      <c r="D41" s="31" t="s">
        <v>61</v>
      </c>
      <c r="E41" s="29">
        <v>3</v>
      </c>
      <c r="F41" s="29">
        <v>100</v>
      </c>
      <c r="G41" s="29"/>
      <c r="H41" s="32" t="s">
        <v>15</v>
      </c>
      <c r="I41" s="29"/>
      <c r="J41" s="29"/>
    </row>
    <row r="42" s="27" customFormat="1" ht="27" spans="1:10">
      <c r="A42" s="29" t="s">
        <v>10</v>
      </c>
      <c r="B42" s="30">
        <v>42074</v>
      </c>
      <c r="C42" s="29" t="s">
        <v>11</v>
      </c>
      <c r="D42" s="31" t="s">
        <v>62</v>
      </c>
      <c r="E42" s="29">
        <v>5</v>
      </c>
      <c r="F42" s="29">
        <v>100</v>
      </c>
      <c r="G42" s="29"/>
      <c r="H42" s="32" t="s">
        <v>46</v>
      </c>
      <c r="I42" s="29"/>
      <c r="J42" s="29"/>
    </row>
    <row r="43" s="27" customFormat="1" ht="27" spans="1:10">
      <c r="A43" s="29" t="s">
        <v>10</v>
      </c>
      <c r="B43" s="30">
        <v>42077</v>
      </c>
      <c r="C43" s="29" t="s">
        <v>11</v>
      </c>
      <c r="D43" s="31" t="s">
        <v>63</v>
      </c>
      <c r="E43" s="29">
        <v>4</v>
      </c>
      <c r="F43" s="29">
        <v>100</v>
      </c>
      <c r="G43" s="29"/>
      <c r="H43" s="32" t="s">
        <v>21</v>
      </c>
      <c r="I43" s="29"/>
      <c r="J43" s="29"/>
    </row>
    <row r="44" s="27" customFormat="1" ht="27" spans="1:10">
      <c r="A44" s="29" t="s">
        <v>10</v>
      </c>
      <c r="B44" s="30">
        <v>42077</v>
      </c>
      <c r="C44" s="29" t="s">
        <v>11</v>
      </c>
      <c r="D44" s="31" t="s">
        <v>64</v>
      </c>
      <c r="E44" s="29">
        <v>4</v>
      </c>
      <c r="F44" s="29">
        <v>100</v>
      </c>
      <c r="G44" s="29"/>
      <c r="H44" s="32" t="s">
        <v>65</v>
      </c>
      <c r="I44" s="29"/>
      <c r="J44" s="29"/>
    </row>
    <row r="45" s="27" customFormat="1" ht="67.5" spans="1:10">
      <c r="A45" s="29" t="s">
        <v>10</v>
      </c>
      <c r="B45" s="30">
        <v>42078</v>
      </c>
      <c r="C45" s="29" t="s">
        <v>11</v>
      </c>
      <c r="D45" s="31" t="s">
        <v>66</v>
      </c>
      <c r="E45" s="29">
        <v>6</v>
      </c>
      <c r="F45" s="29">
        <v>100</v>
      </c>
      <c r="G45" s="29"/>
      <c r="H45" s="32" t="s">
        <v>65</v>
      </c>
      <c r="I45" s="29"/>
      <c r="J45" s="29"/>
    </row>
    <row r="46" s="27" customFormat="1" ht="27" spans="1:10">
      <c r="A46" s="29" t="s">
        <v>10</v>
      </c>
      <c r="B46" s="30">
        <v>42078</v>
      </c>
      <c r="C46" s="29" t="s">
        <v>11</v>
      </c>
      <c r="D46" s="31" t="s">
        <v>67</v>
      </c>
      <c r="E46" s="29">
        <v>2</v>
      </c>
      <c r="F46" s="29">
        <v>100</v>
      </c>
      <c r="G46" s="29"/>
      <c r="H46" s="32" t="s">
        <v>68</v>
      </c>
      <c r="I46" s="29"/>
      <c r="J46" s="29"/>
    </row>
    <row r="47" s="27" customFormat="1" ht="27" spans="1:10">
      <c r="A47" s="29" t="s">
        <v>10</v>
      </c>
      <c r="B47" s="30">
        <v>42079</v>
      </c>
      <c r="C47" s="29" t="s">
        <v>11</v>
      </c>
      <c r="D47" s="31" t="s">
        <v>69</v>
      </c>
      <c r="E47" s="29">
        <v>5</v>
      </c>
      <c r="F47" s="29">
        <v>10</v>
      </c>
      <c r="G47" s="29"/>
      <c r="H47" s="32" t="s">
        <v>15</v>
      </c>
      <c r="I47" s="29"/>
      <c r="J47" s="29"/>
    </row>
    <row r="48" s="27" customFormat="1" ht="27" spans="1:10">
      <c r="A48" s="29" t="s">
        <v>10</v>
      </c>
      <c r="B48" s="30">
        <v>42079</v>
      </c>
      <c r="C48" s="29" t="s">
        <v>11</v>
      </c>
      <c r="D48" s="31" t="s">
        <v>70</v>
      </c>
      <c r="E48" s="29">
        <v>0.5</v>
      </c>
      <c r="F48" s="29">
        <v>100</v>
      </c>
      <c r="G48" s="29"/>
      <c r="H48" s="32" t="s">
        <v>71</v>
      </c>
      <c r="I48" s="29"/>
      <c r="J48" s="29"/>
    </row>
    <row r="49" s="27" customFormat="1" ht="27" spans="1:10">
      <c r="A49" s="29" t="s">
        <v>10</v>
      </c>
      <c r="B49" s="30">
        <v>42079</v>
      </c>
      <c r="C49" s="29" t="s">
        <v>11</v>
      </c>
      <c r="D49" s="31" t="s">
        <v>67</v>
      </c>
      <c r="E49" s="29">
        <v>2.5</v>
      </c>
      <c r="F49" s="29">
        <v>100</v>
      </c>
      <c r="G49" s="29"/>
      <c r="H49" s="32" t="s">
        <v>68</v>
      </c>
      <c r="I49" s="29"/>
      <c r="J49" s="29"/>
    </row>
    <row r="50" s="27" customFormat="1" ht="27" spans="1:10">
      <c r="A50" s="29" t="s">
        <v>10</v>
      </c>
      <c r="B50" s="30">
        <v>42080</v>
      </c>
      <c r="C50" s="29" t="s">
        <v>11</v>
      </c>
      <c r="D50" s="31" t="s">
        <v>72</v>
      </c>
      <c r="E50" s="29">
        <v>1.5</v>
      </c>
      <c r="F50" s="29">
        <v>100</v>
      </c>
      <c r="G50" s="29"/>
      <c r="H50" s="32" t="s">
        <v>73</v>
      </c>
      <c r="I50" s="29"/>
      <c r="J50" s="29"/>
    </row>
    <row r="51" s="27" customFormat="1" ht="40.5" spans="1:10">
      <c r="A51" s="29" t="s">
        <v>10</v>
      </c>
      <c r="B51" s="30">
        <v>42080</v>
      </c>
      <c r="C51" s="29" t="s">
        <v>11</v>
      </c>
      <c r="D51" s="31" t="s">
        <v>74</v>
      </c>
      <c r="E51" s="29">
        <v>4.5</v>
      </c>
      <c r="F51" s="29">
        <v>100</v>
      </c>
      <c r="G51" s="29"/>
      <c r="H51" s="32" t="s">
        <v>15</v>
      </c>
      <c r="I51" s="29"/>
      <c r="J51" s="29"/>
    </row>
    <row r="52" s="27" customFormat="1" ht="15" spans="1:10">
      <c r="A52" s="29" t="s">
        <v>10</v>
      </c>
      <c r="B52" s="30">
        <v>42080</v>
      </c>
      <c r="C52" s="29" t="s">
        <v>11</v>
      </c>
      <c r="D52" s="31" t="s">
        <v>75</v>
      </c>
      <c r="E52" s="29">
        <v>1</v>
      </c>
      <c r="F52" s="29">
        <v>100</v>
      </c>
      <c r="G52" s="29"/>
      <c r="H52" s="32" t="s">
        <v>46</v>
      </c>
      <c r="I52" s="29"/>
      <c r="J52" s="29"/>
    </row>
    <row r="53" s="27" customFormat="1" ht="15" spans="1:10">
      <c r="A53" s="29" t="s">
        <v>10</v>
      </c>
      <c r="B53" s="30">
        <v>42080</v>
      </c>
      <c r="C53" s="29" t="s">
        <v>11</v>
      </c>
      <c r="D53" s="31" t="s">
        <v>76</v>
      </c>
      <c r="E53" s="29">
        <v>1</v>
      </c>
      <c r="F53" s="29">
        <v>100</v>
      </c>
      <c r="G53" s="29"/>
      <c r="H53" s="32" t="s">
        <v>21</v>
      </c>
      <c r="I53" s="29"/>
      <c r="J53" s="29"/>
    </row>
    <row r="54" s="27" customFormat="1" ht="15" spans="1:10">
      <c r="A54" s="29" t="s">
        <v>10</v>
      </c>
      <c r="B54" s="30">
        <v>42081</v>
      </c>
      <c r="C54" s="29" t="s">
        <v>11</v>
      </c>
      <c r="D54" s="31" t="s">
        <v>77</v>
      </c>
      <c r="E54" s="29">
        <v>6</v>
      </c>
      <c r="F54" s="29">
        <v>100</v>
      </c>
      <c r="G54" s="29"/>
      <c r="H54" s="32" t="s">
        <v>59</v>
      </c>
      <c r="I54" s="29"/>
      <c r="J54" s="29"/>
    </row>
    <row r="55" s="27" customFormat="1" ht="15" spans="1:10">
      <c r="A55" s="29" t="s">
        <v>10</v>
      </c>
      <c r="B55" s="30">
        <v>42081</v>
      </c>
      <c r="C55" s="29" t="s">
        <v>11</v>
      </c>
      <c r="D55" s="31" t="s">
        <v>78</v>
      </c>
      <c r="E55" s="29">
        <v>2</v>
      </c>
      <c r="F55" s="29">
        <v>100</v>
      </c>
      <c r="G55" s="29"/>
      <c r="H55" s="32" t="s">
        <v>26</v>
      </c>
      <c r="I55" s="29"/>
      <c r="J55" s="29"/>
    </row>
    <row r="56" s="27" customFormat="1" ht="15" spans="1:10">
      <c r="A56" s="29" t="s">
        <v>10</v>
      </c>
      <c r="B56" s="30">
        <v>42084</v>
      </c>
      <c r="C56" s="29" t="s">
        <v>11</v>
      </c>
      <c r="D56" s="31" t="s">
        <v>79</v>
      </c>
      <c r="E56" s="29">
        <v>8</v>
      </c>
      <c r="F56" s="29">
        <v>100</v>
      </c>
      <c r="G56" s="29"/>
      <c r="H56" s="32" t="s">
        <v>13</v>
      </c>
      <c r="I56" s="29"/>
      <c r="J56" s="29"/>
    </row>
    <row r="57" s="27" customFormat="1" ht="15" spans="1:10">
      <c r="A57" s="29" t="s">
        <v>10</v>
      </c>
      <c r="B57" s="30">
        <v>42085</v>
      </c>
      <c r="C57" s="29" t="s">
        <v>11</v>
      </c>
      <c r="D57" s="31" t="s">
        <v>79</v>
      </c>
      <c r="E57" s="29">
        <v>8</v>
      </c>
      <c r="F57" s="29">
        <v>100</v>
      </c>
      <c r="G57" s="29"/>
      <c r="H57" s="32" t="s">
        <v>13</v>
      </c>
      <c r="I57" s="29"/>
      <c r="J57" s="29"/>
    </row>
    <row r="58" s="27" customFormat="1" ht="15" spans="1:10">
      <c r="A58" s="29" t="s">
        <v>10</v>
      </c>
      <c r="B58" s="30">
        <v>42086</v>
      </c>
      <c r="C58" s="29" t="s">
        <v>11</v>
      </c>
      <c r="D58" s="31" t="s">
        <v>80</v>
      </c>
      <c r="E58" s="29">
        <v>1</v>
      </c>
      <c r="F58" s="29">
        <v>100</v>
      </c>
      <c r="G58" s="29"/>
      <c r="H58" s="32" t="s">
        <v>21</v>
      </c>
      <c r="I58" s="29"/>
      <c r="J58" s="29"/>
    </row>
    <row r="59" s="27" customFormat="1" ht="94.5" spans="1:10">
      <c r="A59" s="29" t="s">
        <v>10</v>
      </c>
      <c r="B59" s="30">
        <v>42086</v>
      </c>
      <c r="C59" s="29" t="s">
        <v>11</v>
      </c>
      <c r="D59" s="31" t="s">
        <v>81</v>
      </c>
      <c r="E59" s="29">
        <v>7</v>
      </c>
      <c r="F59" s="29">
        <v>100</v>
      </c>
      <c r="G59" s="29"/>
      <c r="H59" s="32" t="s">
        <v>82</v>
      </c>
      <c r="I59" s="29"/>
      <c r="J59" s="29"/>
    </row>
    <row r="60" s="27" customFormat="1" ht="27" spans="1:10">
      <c r="A60" s="29" t="s">
        <v>10</v>
      </c>
      <c r="B60" s="30">
        <v>42087</v>
      </c>
      <c r="C60" s="29" t="s">
        <v>11</v>
      </c>
      <c r="D60" s="31" t="s">
        <v>83</v>
      </c>
      <c r="E60" s="29">
        <v>4</v>
      </c>
      <c r="F60" s="29">
        <v>100</v>
      </c>
      <c r="G60" s="29"/>
      <c r="H60" s="32" t="s">
        <v>59</v>
      </c>
      <c r="I60" s="29"/>
      <c r="J60" s="29"/>
    </row>
    <row r="61" s="27" customFormat="1" ht="27" spans="1:10">
      <c r="A61" s="29" t="s">
        <v>10</v>
      </c>
      <c r="B61" s="30">
        <v>42087</v>
      </c>
      <c r="C61" s="29" t="s">
        <v>11</v>
      </c>
      <c r="D61" s="31" t="s">
        <v>84</v>
      </c>
      <c r="E61" s="29">
        <v>4</v>
      </c>
      <c r="F61" s="29">
        <v>100</v>
      </c>
      <c r="G61" s="29"/>
      <c r="H61" s="32" t="s">
        <v>59</v>
      </c>
      <c r="I61" s="29"/>
      <c r="J61" s="29"/>
    </row>
    <row r="62" s="27" customFormat="1" ht="40.5" spans="1:10">
      <c r="A62" s="29" t="s">
        <v>10</v>
      </c>
      <c r="B62" s="30">
        <v>42088</v>
      </c>
      <c r="C62" s="29" t="s">
        <v>11</v>
      </c>
      <c r="D62" s="31" t="s">
        <v>85</v>
      </c>
      <c r="E62" s="29">
        <v>8</v>
      </c>
      <c r="F62" s="29">
        <v>100</v>
      </c>
      <c r="G62" s="29"/>
      <c r="H62" s="32" t="s">
        <v>82</v>
      </c>
      <c r="I62" s="29"/>
      <c r="J62" s="29"/>
    </row>
    <row r="63" s="27" customFormat="1" ht="15" spans="1:10">
      <c r="A63" s="29" t="s">
        <v>10</v>
      </c>
      <c r="B63" s="30">
        <v>42091</v>
      </c>
      <c r="C63" s="29" t="s">
        <v>11</v>
      </c>
      <c r="D63" s="31" t="s">
        <v>86</v>
      </c>
      <c r="E63" s="29">
        <v>4</v>
      </c>
      <c r="F63" s="29">
        <v>100</v>
      </c>
      <c r="G63" s="29"/>
      <c r="H63" s="32" t="s">
        <v>21</v>
      </c>
      <c r="I63" s="29"/>
      <c r="J63" s="29"/>
    </row>
    <row r="64" s="27" customFormat="1" ht="15" spans="1:10">
      <c r="A64" s="29" t="s">
        <v>10</v>
      </c>
      <c r="B64" s="30">
        <v>42091</v>
      </c>
      <c r="C64" s="29" t="s">
        <v>11</v>
      </c>
      <c r="D64" s="31" t="s">
        <v>87</v>
      </c>
      <c r="E64" s="29">
        <v>2</v>
      </c>
      <c r="F64" s="29">
        <v>100</v>
      </c>
      <c r="G64" s="29"/>
      <c r="H64" s="32" t="s">
        <v>82</v>
      </c>
      <c r="I64" s="29"/>
      <c r="J64" s="29"/>
    </row>
    <row r="65" s="27" customFormat="1" ht="15" spans="1:10">
      <c r="A65" s="29" t="s">
        <v>10</v>
      </c>
      <c r="B65" s="30">
        <v>42091</v>
      </c>
      <c r="C65" s="29" t="s">
        <v>11</v>
      </c>
      <c r="D65" s="31" t="s">
        <v>88</v>
      </c>
      <c r="E65" s="29">
        <v>2</v>
      </c>
      <c r="F65" s="29">
        <v>100</v>
      </c>
      <c r="G65" s="29"/>
      <c r="H65" s="32" t="s">
        <v>46</v>
      </c>
      <c r="I65" s="29"/>
      <c r="J65" s="29"/>
    </row>
    <row r="66" s="27" customFormat="1" ht="40.5" spans="1:10">
      <c r="A66" s="29" t="s">
        <v>10</v>
      </c>
      <c r="B66" s="30">
        <v>42092</v>
      </c>
      <c r="C66" s="29" t="s">
        <v>11</v>
      </c>
      <c r="D66" s="31" t="s">
        <v>89</v>
      </c>
      <c r="E66" s="29">
        <v>4</v>
      </c>
      <c r="F66" s="29">
        <v>100</v>
      </c>
      <c r="G66" s="29"/>
      <c r="H66" s="32" t="s">
        <v>82</v>
      </c>
      <c r="I66" s="29"/>
      <c r="J66" s="29"/>
    </row>
    <row r="67" s="27" customFormat="1" ht="40.5" spans="1:10">
      <c r="A67" s="29" t="s">
        <v>10</v>
      </c>
      <c r="B67" s="30">
        <v>42091</v>
      </c>
      <c r="C67" s="29" t="s">
        <v>11</v>
      </c>
      <c r="D67" s="31" t="s">
        <v>90</v>
      </c>
      <c r="E67" s="29">
        <v>4</v>
      </c>
      <c r="F67" s="29">
        <v>100</v>
      </c>
      <c r="G67" s="29"/>
      <c r="H67" s="32" t="s">
        <v>65</v>
      </c>
      <c r="I67" s="29"/>
      <c r="J67" s="29"/>
    </row>
    <row r="68" s="27" customFormat="1" ht="15" spans="1:10">
      <c r="A68" s="29" t="s">
        <v>10</v>
      </c>
      <c r="B68" s="30">
        <v>42093</v>
      </c>
      <c r="C68" s="29" t="s">
        <v>11</v>
      </c>
      <c r="D68" s="31" t="s">
        <v>91</v>
      </c>
      <c r="E68" s="29">
        <v>8</v>
      </c>
      <c r="F68" s="29">
        <v>100</v>
      </c>
      <c r="G68" s="29"/>
      <c r="H68" s="32" t="s">
        <v>65</v>
      </c>
      <c r="I68" s="29"/>
      <c r="J68" s="29"/>
    </row>
    <row r="69" s="27" customFormat="1" ht="15" spans="1:10">
      <c r="A69" s="29" t="s">
        <v>10</v>
      </c>
      <c r="B69" s="30">
        <v>42094</v>
      </c>
      <c r="C69" s="29" t="s">
        <v>11</v>
      </c>
      <c r="D69" s="31" t="s">
        <v>92</v>
      </c>
      <c r="E69" s="29">
        <v>2</v>
      </c>
      <c r="F69" s="29">
        <v>100</v>
      </c>
      <c r="G69" s="29"/>
      <c r="H69" s="32" t="s">
        <v>65</v>
      </c>
      <c r="I69" s="29"/>
      <c r="J69" s="29"/>
    </row>
    <row r="70" s="27" customFormat="1" ht="15" spans="1:10">
      <c r="A70" s="29" t="s">
        <v>10</v>
      </c>
      <c r="B70" s="30">
        <v>42094</v>
      </c>
      <c r="C70" s="29" t="s">
        <v>11</v>
      </c>
      <c r="D70" s="31" t="s">
        <v>93</v>
      </c>
      <c r="E70" s="29">
        <v>2</v>
      </c>
      <c r="F70" s="29">
        <v>100</v>
      </c>
      <c r="G70" s="29"/>
      <c r="H70" s="32" t="s">
        <v>34</v>
      </c>
      <c r="I70" s="29"/>
      <c r="J70" s="29"/>
    </row>
    <row r="71" s="27" customFormat="1" ht="15" spans="1:10">
      <c r="A71" s="29" t="s">
        <v>10</v>
      </c>
      <c r="B71" s="30">
        <v>42094</v>
      </c>
      <c r="C71" s="29" t="s">
        <v>11</v>
      </c>
      <c r="D71" s="31" t="s">
        <v>94</v>
      </c>
      <c r="E71" s="29">
        <v>4</v>
      </c>
      <c r="F71" s="29">
        <v>100</v>
      </c>
      <c r="G71" s="29"/>
      <c r="H71" s="32" t="s">
        <v>21</v>
      </c>
      <c r="I71" s="29"/>
      <c r="J71" s="29"/>
    </row>
    <row r="72" s="27" customFormat="1" ht="15" spans="1:10">
      <c r="A72" s="29" t="s">
        <v>10</v>
      </c>
      <c r="B72" s="30">
        <v>42095</v>
      </c>
      <c r="C72" s="29" t="s">
        <v>11</v>
      </c>
      <c r="D72" s="31" t="s">
        <v>95</v>
      </c>
      <c r="E72" s="29">
        <v>8</v>
      </c>
      <c r="F72" s="29">
        <v>100</v>
      </c>
      <c r="G72" s="29"/>
      <c r="H72" s="32" t="s">
        <v>59</v>
      </c>
      <c r="I72" s="29"/>
      <c r="J72" s="29"/>
    </row>
    <row r="73" s="27" customFormat="1" ht="15" spans="1:10">
      <c r="A73" s="29" t="s">
        <v>10</v>
      </c>
      <c r="B73" s="30">
        <v>42098</v>
      </c>
      <c r="C73" s="29" t="s">
        <v>11</v>
      </c>
      <c r="D73" s="31" t="s">
        <v>96</v>
      </c>
      <c r="E73" s="29">
        <v>8</v>
      </c>
      <c r="F73" s="29">
        <v>100</v>
      </c>
      <c r="G73" s="29"/>
      <c r="H73" s="32" t="s">
        <v>13</v>
      </c>
      <c r="I73" s="29"/>
      <c r="J73" s="29"/>
    </row>
    <row r="74" s="27" customFormat="1" ht="15" spans="1:10">
      <c r="A74" s="29" t="s">
        <v>10</v>
      </c>
      <c r="B74" s="30">
        <v>42099</v>
      </c>
      <c r="C74" s="29" t="s">
        <v>11</v>
      </c>
      <c r="D74" s="31" t="s">
        <v>86</v>
      </c>
      <c r="E74" s="29">
        <v>4</v>
      </c>
      <c r="F74" s="29">
        <v>100</v>
      </c>
      <c r="G74" s="29"/>
      <c r="H74" s="32" t="s">
        <v>21</v>
      </c>
      <c r="I74" s="29"/>
      <c r="J74" s="29"/>
    </row>
    <row r="75" s="27" customFormat="1" ht="27" spans="1:10">
      <c r="A75" s="29" t="s">
        <v>10</v>
      </c>
      <c r="B75" s="30">
        <v>42099</v>
      </c>
      <c r="C75" s="29" t="s">
        <v>11</v>
      </c>
      <c r="D75" s="31" t="s">
        <v>97</v>
      </c>
      <c r="E75" s="29">
        <v>4</v>
      </c>
      <c r="F75" s="29">
        <v>100</v>
      </c>
      <c r="G75" s="29"/>
      <c r="H75" s="32" t="s">
        <v>59</v>
      </c>
      <c r="I75" s="29"/>
      <c r="J75" s="29"/>
    </row>
    <row r="76" s="27" customFormat="1" ht="15" spans="1:10">
      <c r="A76" s="29" t="s">
        <v>10</v>
      </c>
      <c r="B76" s="30">
        <v>42100</v>
      </c>
      <c r="C76" s="29" t="s">
        <v>11</v>
      </c>
      <c r="D76" s="31" t="s">
        <v>98</v>
      </c>
      <c r="E76" s="29">
        <v>4</v>
      </c>
      <c r="F76" s="29">
        <v>100</v>
      </c>
      <c r="G76" s="29"/>
      <c r="H76" s="32" t="s">
        <v>59</v>
      </c>
      <c r="I76" s="29"/>
      <c r="J76" s="29"/>
    </row>
    <row r="77" s="27" customFormat="1" ht="15" spans="1:10">
      <c r="A77" s="29" t="s">
        <v>10</v>
      </c>
      <c r="B77" s="30">
        <v>42100</v>
      </c>
      <c r="C77" s="29" t="s">
        <v>11</v>
      </c>
      <c r="D77" s="31" t="s">
        <v>99</v>
      </c>
      <c r="E77" s="29">
        <v>2</v>
      </c>
      <c r="F77" s="29">
        <v>100</v>
      </c>
      <c r="G77" s="29"/>
      <c r="H77" s="32" t="s">
        <v>34</v>
      </c>
      <c r="I77" s="29"/>
      <c r="J77" s="29"/>
    </row>
    <row r="78" s="27" customFormat="1" ht="15" spans="1:10">
      <c r="A78" s="29" t="s">
        <v>10</v>
      </c>
      <c r="B78" s="30">
        <v>42100</v>
      </c>
      <c r="C78" s="29" t="s">
        <v>11</v>
      </c>
      <c r="D78" s="31" t="s">
        <v>100</v>
      </c>
      <c r="E78" s="29">
        <v>2</v>
      </c>
      <c r="F78" s="29">
        <v>30</v>
      </c>
      <c r="G78" s="29"/>
      <c r="H78" s="32" t="s">
        <v>59</v>
      </c>
      <c r="I78" s="29"/>
      <c r="J78" s="29"/>
    </row>
    <row r="79" s="27" customFormat="1" ht="40.5" spans="1:10">
      <c r="A79" s="29" t="s">
        <v>10</v>
      </c>
      <c r="B79" s="30">
        <v>42101</v>
      </c>
      <c r="C79" s="29" t="s">
        <v>11</v>
      </c>
      <c r="D79" s="31" t="s">
        <v>101</v>
      </c>
      <c r="E79" s="29">
        <v>5</v>
      </c>
      <c r="F79" s="29">
        <v>100</v>
      </c>
      <c r="G79" s="29"/>
      <c r="H79" s="32" t="s">
        <v>59</v>
      </c>
      <c r="I79" s="29"/>
      <c r="J79" s="29"/>
    </row>
    <row r="80" s="27" customFormat="1" ht="15" spans="1:10">
      <c r="A80" s="29" t="s">
        <v>10</v>
      </c>
      <c r="B80" s="30">
        <v>42101</v>
      </c>
      <c r="C80" s="29" t="s">
        <v>11</v>
      </c>
      <c r="D80" s="31" t="s">
        <v>102</v>
      </c>
      <c r="E80" s="29">
        <v>3</v>
      </c>
      <c r="F80" s="29">
        <v>100</v>
      </c>
      <c r="G80" s="29"/>
      <c r="H80" s="32" t="s">
        <v>46</v>
      </c>
      <c r="I80" s="29"/>
      <c r="J80" s="29"/>
    </row>
    <row r="81" s="27" customFormat="1" ht="15" spans="1:10">
      <c r="A81" s="29" t="s">
        <v>10</v>
      </c>
      <c r="B81" s="30">
        <v>42102</v>
      </c>
      <c r="C81" s="29" t="s">
        <v>11</v>
      </c>
      <c r="D81" s="31" t="s">
        <v>94</v>
      </c>
      <c r="E81" s="29">
        <v>1.5</v>
      </c>
      <c r="F81" s="29">
        <v>100</v>
      </c>
      <c r="G81" s="29"/>
      <c r="H81" s="32" t="s">
        <v>21</v>
      </c>
      <c r="I81" s="29"/>
      <c r="J81" s="29"/>
    </row>
    <row r="82" s="27" customFormat="1" ht="81" spans="1:10">
      <c r="A82" s="29" t="s">
        <v>10</v>
      </c>
      <c r="B82" s="30">
        <v>42102</v>
      </c>
      <c r="C82" s="29" t="s">
        <v>11</v>
      </c>
      <c r="D82" s="31" t="s">
        <v>103</v>
      </c>
      <c r="E82" s="29">
        <v>6.5</v>
      </c>
      <c r="F82" s="29">
        <v>100</v>
      </c>
      <c r="G82" s="29"/>
      <c r="H82" s="32" t="s">
        <v>65</v>
      </c>
      <c r="I82" s="29"/>
      <c r="J82" s="29"/>
    </row>
    <row r="83" s="27" customFormat="1" ht="108" spans="1:10">
      <c r="A83" s="29" t="s">
        <v>10</v>
      </c>
      <c r="B83" s="30">
        <v>42105</v>
      </c>
      <c r="C83" s="29" t="s">
        <v>11</v>
      </c>
      <c r="D83" s="31" t="s">
        <v>104</v>
      </c>
      <c r="E83" s="29">
        <v>8</v>
      </c>
      <c r="F83" s="29">
        <v>100</v>
      </c>
      <c r="G83" s="29"/>
      <c r="H83" s="32" t="s">
        <v>65</v>
      </c>
      <c r="I83" s="29"/>
      <c r="J83" s="29"/>
    </row>
    <row r="84" s="27" customFormat="1" ht="108" spans="1:10">
      <c r="A84" s="29" t="s">
        <v>10</v>
      </c>
      <c r="B84" s="30">
        <v>42106</v>
      </c>
      <c r="C84" s="29" t="s">
        <v>11</v>
      </c>
      <c r="D84" s="31" t="s">
        <v>105</v>
      </c>
      <c r="E84" s="29">
        <v>8</v>
      </c>
      <c r="F84" s="29">
        <v>100</v>
      </c>
      <c r="G84" s="29"/>
      <c r="H84" s="32" t="s">
        <v>65</v>
      </c>
      <c r="I84" s="29"/>
      <c r="J84" s="29"/>
    </row>
    <row r="85" s="27" customFormat="1" ht="27" spans="1:10">
      <c r="A85" s="29" t="s">
        <v>10</v>
      </c>
      <c r="B85" s="30">
        <v>42107</v>
      </c>
      <c r="C85" s="29" t="s">
        <v>11</v>
      </c>
      <c r="D85" s="31" t="s">
        <v>106</v>
      </c>
      <c r="E85" s="29">
        <v>8</v>
      </c>
      <c r="F85" s="29">
        <v>100</v>
      </c>
      <c r="G85" s="29"/>
      <c r="H85" s="32" t="s">
        <v>82</v>
      </c>
      <c r="I85" s="29"/>
      <c r="J85" s="29"/>
    </row>
    <row r="86" s="27" customFormat="1" ht="15" spans="1:10">
      <c r="A86" s="29" t="s">
        <v>10</v>
      </c>
      <c r="B86" s="30">
        <v>42108</v>
      </c>
      <c r="C86" s="29" t="s">
        <v>11</v>
      </c>
      <c r="D86" s="31" t="s">
        <v>94</v>
      </c>
      <c r="E86" s="29">
        <v>1.5</v>
      </c>
      <c r="F86" s="29">
        <v>100</v>
      </c>
      <c r="G86" s="29"/>
      <c r="H86" s="32" t="s">
        <v>21</v>
      </c>
      <c r="I86" s="29"/>
      <c r="J86" s="29"/>
    </row>
    <row r="87" s="27" customFormat="1" ht="54" spans="1:10">
      <c r="A87" s="29" t="s">
        <v>10</v>
      </c>
      <c r="B87" s="30">
        <v>42108</v>
      </c>
      <c r="C87" s="29" t="s">
        <v>11</v>
      </c>
      <c r="D87" s="31" t="s">
        <v>107</v>
      </c>
      <c r="E87" s="29">
        <v>6.5</v>
      </c>
      <c r="F87" s="29">
        <v>100</v>
      </c>
      <c r="G87" s="29"/>
      <c r="H87" s="32" t="s">
        <v>65</v>
      </c>
      <c r="I87" s="29"/>
      <c r="J87" s="29"/>
    </row>
    <row r="88" s="27" customFormat="1" ht="27" spans="1:10">
      <c r="A88" s="29" t="s">
        <v>10</v>
      </c>
      <c r="B88" s="30">
        <v>42109</v>
      </c>
      <c r="C88" s="29" t="s">
        <v>11</v>
      </c>
      <c r="D88" s="31" t="s">
        <v>108</v>
      </c>
      <c r="E88" s="29">
        <v>5</v>
      </c>
      <c r="F88" s="29">
        <v>100</v>
      </c>
      <c r="G88" s="29"/>
      <c r="H88" s="32" t="s">
        <v>65</v>
      </c>
      <c r="I88" s="29"/>
      <c r="J88" s="29"/>
    </row>
    <row r="89" s="27" customFormat="1" ht="15" spans="1:10">
      <c r="A89" s="29" t="s">
        <v>10</v>
      </c>
      <c r="B89" s="30">
        <v>42109</v>
      </c>
      <c r="C89" s="29" t="s">
        <v>11</v>
      </c>
      <c r="D89" s="31" t="s">
        <v>109</v>
      </c>
      <c r="E89" s="29">
        <v>3</v>
      </c>
      <c r="F89" s="29">
        <v>100</v>
      </c>
      <c r="G89" s="29"/>
      <c r="H89" s="32" t="s">
        <v>59</v>
      </c>
      <c r="I89" s="29"/>
      <c r="J89" s="29"/>
    </row>
    <row r="90" s="27" customFormat="1" ht="27" spans="1:10">
      <c r="A90" s="29" t="s">
        <v>10</v>
      </c>
      <c r="B90" s="30">
        <v>42112</v>
      </c>
      <c r="C90" s="29" t="s">
        <v>11</v>
      </c>
      <c r="D90" s="31" t="s">
        <v>110</v>
      </c>
      <c r="E90" s="29">
        <v>4</v>
      </c>
      <c r="F90" s="29">
        <v>100</v>
      </c>
      <c r="G90" s="29"/>
      <c r="H90" s="32" t="s">
        <v>65</v>
      </c>
      <c r="I90" s="29"/>
      <c r="J90" s="29"/>
    </row>
    <row r="91" s="27" customFormat="1" ht="15" spans="1:10">
      <c r="A91" s="29" t="s">
        <v>10</v>
      </c>
      <c r="B91" s="30">
        <v>42112</v>
      </c>
      <c r="C91" s="29" t="s">
        <v>11</v>
      </c>
      <c r="D91" s="31" t="s">
        <v>86</v>
      </c>
      <c r="E91" s="29">
        <v>4</v>
      </c>
      <c r="F91" s="29">
        <v>100</v>
      </c>
      <c r="G91" s="29"/>
      <c r="H91" s="32" t="s">
        <v>21</v>
      </c>
      <c r="I91" s="29"/>
      <c r="J91" s="29"/>
    </row>
    <row r="92" s="27" customFormat="1" ht="108" spans="1:10">
      <c r="A92" s="29" t="s">
        <v>10</v>
      </c>
      <c r="B92" s="30">
        <v>42113</v>
      </c>
      <c r="C92" s="29" t="s">
        <v>11</v>
      </c>
      <c r="D92" s="31" t="s">
        <v>111</v>
      </c>
      <c r="E92" s="29">
        <v>4</v>
      </c>
      <c r="F92" s="29">
        <v>100</v>
      </c>
      <c r="G92" s="29"/>
      <c r="H92" s="32" t="s">
        <v>59</v>
      </c>
      <c r="I92" s="29"/>
      <c r="J92" s="29"/>
    </row>
    <row r="93" s="27" customFormat="1" ht="15" spans="1:10">
      <c r="A93" s="29" t="s">
        <v>10</v>
      </c>
      <c r="B93" s="30">
        <v>42113</v>
      </c>
      <c r="C93" s="29" t="s">
        <v>11</v>
      </c>
      <c r="D93" s="31" t="s">
        <v>112</v>
      </c>
      <c r="E93" s="29">
        <v>4</v>
      </c>
      <c r="F93" s="29">
        <v>100</v>
      </c>
      <c r="G93" s="29"/>
      <c r="H93" s="32" t="s">
        <v>15</v>
      </c>
      <c r="I93" s="29"/>
      <c r="J93" s="29"/>
    </row>
    <row r="94" s="27" customFormat="1" ht="40.5" spans="1:10">
      <c r="A94" s="29" t="s">
        <v>10</v>
      </c>
      <c r="B94" s="30">
        <v>42114</v>
      </c>
      <c r="C94" s="29" t="s">
        <v>11</v>
      </c>
      <c r="D94" s="31" t="s">
        <v>113</v>
      </c>
      <c r="E94" s="29">
        <v>5</v>
      </c>
      <c r="F94" s="29">
        <v>100</v>
      </c>
      <c r="G94" s="29"/>
      <c r="H94" s="32" t="s">
        <v>59</v>
      </c>
      <c r="I94" s="29"/>
      <c r="J94" s="29"/>
    </row>
    <row r="95" s="27" customFormat="1" ht="15" spans="1:10">
      <c r="A95" s="29" t="s">
        <v>10</v>
      </c>
      <c r="B95" s="30">
        <v>42114</v>
      </c>
      <c r="C95" s="29" t="s">
        <v>11</v>
      </c>
      <c r="D95" s="31" t="s">
        <v>114</v>
      </c>
      <c r="E95" s="29">
        <v>3</v>
      </c>
      <c r="F95" s="29">
        <v>100</v>
      </c>
      <c r="G95" s="29"/>
      <c r="H95" s="32" t="s">
        <v>46</v>
      </c>
      <c r="I95" s="29"/>
      <c r="J95" s="29"/>
    </row>
    <row r="96" s="27" customFormat="1" ht="27" spans="1:10">
      <c r="A96" s="29" t="s">
        <v>10</v>
      </c>
      <c r="B96" s="30">
        <v>42115</v>
      </c>
      <c r="C96" s="29" t="s">
        <v>11</v>
      </c>
      <c r="D96" s="31" t="s">
        <v>115</v>
      </c>
      <c r="E96" s="29">
        <v>3</v>
      </c>
      <c r="F96" s="29">
        <v>100</v>
      </c>
      <c r="G96" s="29"/>
      <c r="H96" s="32" t="s">
        <v>15</v>
      </c>
      <c r="I96" s="29"/>
      <c r="J96" s="29"/>
    </row>
    <row r="97" s="27" customFormat="1" ht="15" spans="1:10">
      <c r="A97" s="29" t="s">
        <v>10</v>
      </c>
      <c r="B97" s="30">
        <v>42115</v>
      </c>
      <c r="C97" s="29" t="s">
        <v>11</v>
      </c>
      <c r="D97" s="31" t="s">
        <v>116</v>
      </c>
      <c r="E97" s="29">
        <v>1</v>
      </c>
      <c r="F97" s="29">
        <v>100</v>
      </c>
      <c r="G97" s="29"/>
      <c r="H97" s="32" t="s">
        <v>26</v>
      </c>
      <c r="I97" s="29"/>
      <c r="J97" s="29"/>
    </row>
    <row r="98" s="27" customFormat="1" ht="15" spans="1:10">
      <c r="A98" s="29" t="s">
        <v>10</v>
      </c>
      <c r="B98" s="30">
        <v>42115</v>
      </c>
      <c r="C98" s="29" t="s">
        <v>11</v>
      </c>
      <c r="D98" s="31" t="s">
        <v>94</v>
      </c>
      <c r="E98" s="29">
        <v>1.5</v>
      </c>
      <c r="F98" s="29">
        <v>100</v>
      </c>
      <c r="G98" s="29"/>
      <c r="H98" s="32" t="s">
        <v>21</v>
      </c>
      <c r="I98" s="29"/>
      <c r="J98" s="29"/>
    </row>
    <row r="99" s="27" customFormat="1" ht="15" spans="1:10">
      <c r="A99" s="29" t="s">
        <v>10</v>
      </c>
      <c r="B99" s="30">
        <v>42115</v>
      </c>
      <c r="C99" s="29" t="s">
        <v>11</v>
      </c>
      <c r="D99" s="31" t="s">
        <v>117</v>
      </c>
      <c r="E99" s="29">
        <v>2.5</v>
      </c>
      <c r="F99" s="29">
        <v>100</v>
      </c>
      <c r="G99" s="29"/>
      <c r="H99" s="32" t="s">
        <v>59</v>
      </c>
      <c r="I99" s="29"/>
      <c r="J99" s="29"/>
    </row>
    <row r="100" s="27" customFormat="1" ht="15" spans="1:10">
      <c r="A100" s="29" t="s">
        <v>10</v>
      </c>
      <c r="B100" s="30">
        <v>42116</v>
      </c>
      <c r="C100" s="29" t="s">
        <v>11</v>
      </c>
      <c r="D100" s="31" t="s">
        <v>118</v>
      </c>
      <c r="E100" s="29">
        <v>8</v>
      </c>
      <c r="F100" s="29">
        <v>100</v>
      </c>
      <c r="G100" s="29"/>
      <c r="H100" s="32" t="s">
        <v>13</v>
      </c>
      <c r="I100" s="29"/>
      <c r="J100" s="29"/>
    </row>
    <row r="101" s="27" customFormat="1" ht="162" spans="1:10">
      <c r="A101" s="29" t="s">
        <v>10</v>
      </c>
      <c r="B101" s="30">
        <v>42119</v>
      </c>
      <c r="C101" s="29" t="s">
        <v>11</v>
      </c>
      <c r="D101" s="31" t="s">
        <v>119</v>
      </c>
      <c r="E101" s="29">
        <v>4.5</v>
      </c>
      <c r="F101" s="29">
        <v>100</v>
      </c>
      <c r="G101" s="29"/>
      <c r="H101" s="32" t="s">
        <v>82</v>
      </c>
      <c r="I101" s="29"/>
      <c r="J101" s="29"/>
    </row>
    <row r="102" s="27" customFormat="1" ht="15" spans="1:10">
      <c r="A102" s="29" t="s">
        <v>10</v>
      </c>
      <c r="B102" s="30">
        <v>42119</v>
      </c>
      <c r="C102" s="29" t="s">
        <v>11</v>
      </c>
      <c r="D102" s="31" t="s">
        <v>120</v>
      </c>
      <c r="E102" s="29">
        <v>0.5</v>
      </c>
      <c r="F102" s="29">
        <v>100</v>
      </c>
      <c r="G102" s="29"/>
      <c r="H102" s="32" t="s">
        <v>65</v>
      </c>
      <c r="I102" s="29"/>
      <c r="J102" s="29"/>
    </row>
    <row r="103" s="27" customFormat="1" ht="15" spans="1:10">
      <c r="A103" s="29" t="s">
        <v>10</v>
      </c>
      <c r="B103" s="30">
        <v>42119</v>
      </c>
      <c r="C103" s="29" t="s">
        <v>11</v>
      </c>
      <c r="D103" s="31" t="s">
        <v>86</v>
      </c>
      <c r="E103" s="29">
        <v>2</v>
      </c>
      <c r="F103" s="29">
        <v>100</v>
      </c>
      <c r="G103" s="29"/>
      <c r="H103" s="32" t="s">
        <v>21</v>
      </c>
      <c r="I103" s="29"/>
      <c r="J103" s="29"/>
    </row>
    <row r="104" s="27" customFormat="1" ht="15" spans="1:10">
      <c r="A104" s="29" t="s">
        <v>10</v>
      </c>
      <c r="B104" s="30">
        <v>42119</v>
      </c>
      <c r="C104" s="29" t="s">
        <v>11</v>
      </c>
      <c r="D104" s="31" t="s">
        <v>121</v>
      </c>
      <c r="E104" s="29">
        <v>1</v>
      </c>
      <c r="F104" s="29">
        <v>100</v>
      </c>
      <c r="G104" s="29"/>
      <c r="H104" s="32" t="s">
        <v>26</v>
      </c>
      <c r="I104" s="29"/>
      <c r="J104" s="29"/>
    </row>
    <row r="105" s="27" customFormat="1" ht="27" spans="1:10">
      <c r="A105" s="29" t="s">
        <v>10</v>
      </c>
      <c r="B105" s="30">
        <v>42120</v>
      </c>
      <c r="C105" s="29" t="s">
        <v>11</v>
      </c>
      <c r="D105" s="31" t="s">
        <v>122</v>
      </c>
      <c r="E105" s="29">
        <v>7</v>
      </c>
      <c r="F105" s="29">
        <v>100</v>
      </c>
      <c r="G105" s="29"/>
      <c r="H105" s="32" t="s">
        <v>82</v>
      </c>
      <c r="I105" s="29"/>
      <c r="J105" s="29"/>
    </row>
    <row r="106" s="27" customFormat="1" ht="15" spans="1:10">
      <c r="A106" s="29" t="s">
        <v>10</v>
      </c>
      <c r="B106" s="30">
        <v>42120</v>
      </c>
      <c r="C106" s="29" t="s">
        <v>11</v>
      </c>
      <c r="D106" s="31" t="s">
        <v>123</v>
      </c>
      <c r="E106" s="29">
        <v>1</v>
      </c>
      <c r="F106" s="29">
        <v>100</v>
      </c>
      <c r="G106" s="29"/>
      <c r="H106" s="32" t="s">
        <v>71</v>
      </c>
      <c r="I106" s="29"/>
      <c r="J106" s="29"/>
    </row>
    <row r="107" s="27" customFormat="1" ht="27" spans="1:10">
      <c r="A107" s="29" t="s">
        <v>10</v>
      </c>
      <c r="B107" s="30">
        <v>42121</v>
      </c>
      <c r="C107" s="29" t="s">
        <v>11</v>
      </c>
      <c r="D107" s="31" t="s">
        <v>124</v>
      </c>
      <c r="E107" s="29">
        <v>5</v>
      </c>
      <c r="F107" s="29">
        <v>100</v>
      </c>
      <c r="G107" s="29"/>
      <c r="H107" s="32" t="s">
        <v>82</v>
      </c>
      <c r="I107" s="29"/>
      <c r="J107" s="29"/>
    </row>
    <row r="108" s="27" customFormat="1" ht="15" spans="1:10">
      <c r="A108" s="29" t="s">
        <v>10</v>
      </c>
      <c r="B108" s="30">
        <v>42121</v>
      </c>
      <c r="C108" s="29" t="s">
        <v>125</v>
      </c>
      <c r="D108" s="31" t="s">
        <v>126</v>
      </c>
      <c r="E108" s="29">
        <v>2</v>
      </c>
      <c r="F108" s="29">
        <v>100</v>
      </c>
      <c r="G108" s="29"/>
      <c r="H108" s="32" t="s">
        <v>59</v>
      </c>
      <c r="I108" s="29"/>
      <c r="J108" s="29"/>
    </row>
    <row r="109" s="27" customFormat="1" ht="15" spans="1:10">
      <c r="A109" s="29" t="s">
        <v>10</v>
      </c>
      <c r="B109" s="30">
        <v>42121</v>
      </c>
      <c r="C109" s="29" t="s">
        <v>11</v>
      </c>
      <c r="D109" s="31" t="s">
        <v>121</v>
      </c>
      <c r="E109" s="29">
        <v>1</v>
      </c>
      <c r="F109" s="29">
        <v>100</v>
      </c>
      <c r="G109" s="29"/>
      <c r="H109" s="32" t="s">
        <v>26</v>
      </c>
      <c r="I109" s="29"/>
      <c r="J109" s="29"/>
    </row>
    <row r="110" s="27" customFormat="1" ht="15" spans="1:10">
      <c r="A110" s="29" t="s">
        <v>10</v>
      </c>
      <c r="B110" s="30">
        <v>42122</v>
      </c>
      <c r="C110" s="29" t="s">
        <v>11</v>
      </c>
      <c r="D110" s="31" t="s">
        <v>121</v>
      </c>
      <c r="E110" s="29">
        <v>1</v>
      </c>
      <c r="F110" s="29">
        <v>100</v>
      </c>
      <c r="G110" s="29"/>
      <c r="H110" s="32" t="s">
        <v>26</v>
      </c>
      <c r="I110" s="29"/>
      <c r="J110" s="29"/>
    </row>
    <row r="111" s="27" customFormat="1" ht="40.5" spans="1:10">
      <c r="A111" s="29" t="s">
        <v>10</v>
      </c>
      <c r="B111" s="30">
        <v>42122</v>
      </c>
      <c r="C111" s="29" t="s">
        <v>11</v>
      </c>
      <c r="D111" s="31" t="s">
        <v>127</v>
      </c>
      <c r="E111" s="29">
        <v>5</v>
      </c>
      <c r="F111" s="29">
        <v>100</v>
      </c>
      <c r="G111" s="29"/>
      <c r="H111" s="32" t="s">
        <v>82</v>
      </c>
      <c r="I111" s="29"/>
      <c r="J111" s="29"/>
    </row>
    <row r="112" s="27" customFormat="1" ht="15" spans="1:10">
      <c r="A112" s="29" t="s">
        <v>10</v>
      </c>
      <c r="B112" s="30">
        <v>42122</v>
      </c>
      <c r="C112" s="29" t="s">
        <v>11</v>
      </c>
      <c r="D112" s="31" t="s">
        <v>128</v>
      </c>
      <c r="E112" s="29">
        <v>2</v>
      </c>
      <c r="F112" s="29">
        <v>100</v>
      </c>
      <c r="G112" s="29"/>
      <c r="H112" s="32" t="s">
        <v>15</v>
      </c>
      <c r="I112" s="29"/>
      <c r="J112" s="29"/>
    </row>
    <row r="113" s="27" customFormat="1" ht="15" spans="1:10">
      <c r="A113" s="29" t="s">
        <v>10</v>
      </c>
      <c r="B113" s="30">
        <v>42123</v>
      </c>
      <c r="C113" s="29" t="s">
        <v>11</v>
      </c>
      <c r="D113" s="31" t="s">
        <v>129</v>
      </c>
      <c r="E113" s="29">
        <v>2</v>
      </c>
      <c r="F113" s="29">
        <v>100</v>
      </c>
      <c r="G113" s="29"/>
      <c r="H113" s="32" t="s">
        <v>59</v>
      </c>
      <c r="I113" s="29"/>
      <c r="J113" s="29"/>
    </row>
    <row r="114" s="27" customFormat="1" ht="15" spans="1:10">
      <c r="A114" s="29" t="s">
        <v>10</v>
      </c>
      <c r="B114" s="30">
        <v>42123</v>
      </c>
      <c r="C114" s="29" t="s">
        <v>11</v>
      </c>
      <c r="D114" s="31" t="s">
        <v>130</v>
      </c>
      <c r="E114" s="29">
        <v>3</v>
      </c>
      <c r="F114" s="29">
        <v>100</v>
      </c>
      <c r="G114" s="29"/>
      <c r="H114" s="32" t="s">
        <v>34</v>
      </c>
      <c r="I114" s="29"/>
      <c r="J114" s="29"/>
    </row>
    <row r="115" s="27" customFormat="1" ht="15" spans="1:10">
      <c r="A115" s="29" t="s">
        <v>10</v>
      </c>
      <c r="B115" s="30">
        <v>42123</v>
      </c>
      <c r="C115" s="29" t="s">
        <v>11</v>
      </c>
      <c r="D115" s="31" t="s">
        <v>94</v>
      </c>
      <c r="E115" s="29">
        <v>4</v>
      </c>
      <c r="F115" s="29">
        <v>100</v>
      </c>
      <c r="G115" s="29"/>
      <c r="H115" s="32" t="s">
        <v>21</v>
      </c>
      <c r="I115" s="29"/>
      <c r="J115" s="29"/>
    </row>
    <row r="116" s="27" customFormat="1" ht="15" spans="1:10">
      <c r="A116" s="29" t="s">
        <v>10</v>
      </c>
      <c r="B116" s="30">
        <v>42126</v>
      </c>
      <c r="C116" s="29" t="s">
        <v>11</v>
      </c>
      <c r="D116" s="31" t="s">
        <v>131</v>
      </c>
      <c r="E116" s="29">
        <v>8</v>
      </c>
      <c r="F116" s="29">
        <v>100</v>
      </c>
      <c r="G116" s="29"/>
      <c r="H116" s="32" t="s">
        <v>13</v>
      </c>
      <c r="I116" s="29"/>
      <c r="J116" s="29"/>
    </row>
    <row r="117" s="27" customFormat="1" ht="40.5" spans="1:10">
      <c r="A117" s="29" t="s">
        <v>10</v>
      </c>
      <c r="B117" s="30">
        <v>42127</v>
      </c>
      <c r="C117" s="29" t="s">
        <v>11</v>
      </c>
      <c r="D117" s="31" t="s">
        <v>132</v>
      </c>
      <c r="E117" s="29">
        <v>8</v>
      </c>
      <c r="F117" s="29">
        <v>100</v>
      </c>
      <c r="G117" s="29"/>
      <c r="H117" s="32" t="s">
        <v>15</v>
      </c>
      <c r="I117" s="29"/>
      <c r="J117" s="29"/>
    </row>
    <row r="118" s="27" customFormat="1" ht="40.5" spans="1:10">
      <c r="A118" s="29" t="s">
        <v>10</v>
      </c>
      <c r="B118" s="30">
        <v>42128</v>
      </c>
      <c r="C118" s="29" t="s">
        <v>11</v>
      </c>
      <c r="D118" s="31" t="s">
        <v>133</v>
      </c>
      <c r="E118" s="29">
        <v>3</v>
      </c>
      <c r="F118" s="29">
        <v>100</v>
      </c>
      <c r="G118" s="29"/>
      <c r="H118" s="32" t="s">
        <v>59</v>
      </c>
      <c r="I118" s="29"/>
      <c r="J118" s="29"/>
    </row>
    <row r="119" s="27" customFormat="1" ht="15" spans="1:10">
      <c r="A119" s="29" t="s">
        <v>10</v>
      </c>
      <c r="B119" s="30">
        <v>42128</v>
      </c>
      <c r="C119" s="29" t="s">
        <v>11</v>
      </c>
      <c r="D119" s="31" t="s">
        <v>134</v>
      </c>
      <c r="E119" s="29">
        <v>5</v>
      </c>
      <c r="F119" s="29">
        <v>100</v>
      </c>
      <c r="G119" s="29"/>
      <c r="H119" s="32" t="s">
        <v>15</v>
      </c>
      <c r="I119" s="29"/>
      <c r="J119" s="29"/>
    </row>
    <row r="120" s="27" customFormat="1" ht="15" spans="1:10">
      <c r="A120" s="29" t="s">
        <v>10</v>
      </c>
      <c r="B120" s="30">
        <v>42129</v>
      </c>
      <c r="C120" s="29" t="s">
        <v>11</v>
      </c>
      <c r="D120" s="31" t="s">
        <v>135</v>
      </c>
      <c r="E120" s="29">
        <v>5</v>
      </c>
      <c r="F120" s="29">
        <v>100</v>
      </c>
      <c r="G120" s="29"/>
      <c r="H120" s="32" t="s">
        <v>68</v>
      </c>
      <c r="I120" s="29"/>
      <c r="J120" s="29"/>
    </row>
    <row r="121" s="27" customFormat="1" ht="15" spans="1:10">
      <c r="A121" s="29" t="s">
        <v>10</v>
      </c>
      <c r="B121" s="30">
        <v>42129</v>
      </c>
      <c r="C121" s="29" t="s">
        <v>11</v>
      </c>
      <c r="D121" s="31" t="s">
        <v>136</v>
      </c>
      <c r="E121" s="29">
        <v>3</v>
      </c>
      <c r="F121" s="29">
        <v>100</v>
      </c>
      <c r="G121" s="29"/>
      <c r="H121" s="32" t="s">
        <v>65</v>
      </c>
      <c r="I121" s="29"/>
      <c r="J121" s="29"/>
    </row>
    <row r="122" s="27" customFormat="1" ht="54" spans="1:10">
      <c r="A122" s="29" t="s">
        <v>10</v>
      </c>
      <c r="B122" s="30">
        <v>42130</v>
      </c>
      <c r="C122" s="29" t="s">
        <v>11</v>
      </c>
      <c r="D122" s="31" t="s">
        <v>137</v>
      </c>
      <c r="E122" s="29">
        <v>8</v>
      </c>
      <c r="F122" s="29">
        <v>100</v>
      </c>
      <c r="G122" s="29"/>
      <c r="H122" s="32" t="s">
        <v>15</v>
      </c>
      <c r="I122" s="29"/>
      <c r="J122" s="29"/>
    </row>
    <row r="123" s="27" customFormat="1" ht="94.5" spans="1:10">
      <c r="A123" s="29" t="s">
        <v>10</v>
      </c>
      <c r="B123" s="30">
        <v>42133</v>
      </c>
      <c r="C123" s="29" t="s">
        <v>11</v>
      </c>
      <c r="D123" s="31" t="s">
        <v>138</v>
      </c>
      <c r="E123" s="29">
        <v>8</v>
      </c>
      <c r="F123" s="29">
        <v>100</v>
      </c>
      <c r="G123" s="29"/>
      <c r="H123" s="32" t="s">
        <v>15</v>
      </c>
      <c r="I123" s="29"/>
      <c r="J123" s="29"/>
    </row>
    <row r="124" s="27" customFormat="1" ht="40.5" spans="1:10">
      <c r="A124" s="29" t="s">
        <v>10</v>
      </c>
      <c r="B124" s="30">
        <v>42134</v>
      </c>
      <c r="C124" s="29" t="s">
        <v>11</v>
      </c>
      <c r="D124" s="31" t="s">
        <v>139</v>
      </c>
      <c r="E124" s="29">
        <v>6</v>
      </c>
      <c r="F124" s="29">
        <v>100</v>
      </c>
      <c r="G124" s="29"/>
      <c r="H124" s="32" t="s">
        <v>15</v>
      </c>
      <c r="I124" s="29"/>
      <c r="J124" s="29"/>
    </row>
    <row r="125" s="27" customFormat="1" ht="15" spans="1:10">
      <c r="A125" s="29" t="s">
        <v>10</v>
      </c>
      <c r="B125" s="30">
        <v>42134</v>
      </c>
      <c r="C125" s="29" t="s">
        <v>11</v>
      </c>
      <c r="D125" s="31" t="s">
        <v>140</v>
      </c>
      <c r="E125" s="29">
        <v>2</v>
      </c>
      <c r="F125" s="29">
        <v>100</v>
      </c>
      <c r="G125" s="29"/>
      <c r="H125" s="32" t="s">
        <v>46</v>
      </c>
      <c r="I125" s="29"/>
      <c r="J125" s="29"/>
    </row>
    <row r="126" s="27" customFormat="1" ht="67.5" spans="1:10">
      <c r="A126" s="29" t="s">
        <v>10</v>
      </c>
      <c r="B126" s="30">
        <v>42135</v>
      </c>
      <c r="C126" s="29" t="s">
        <v>11</v>
      </c>
      <c r="D126" s="31" t="s">
        <v>141</v>
      </c>
      <c r="E126" s="29">
        <v>8</v>
      </c>
      <c r="F126" s="29">
        <v>100</v>
      </c>
      <c r="G126" s="29"/>
      <c r="H126" s="32" t="s">
        <v>15</v>
      </c>
      <c r="I126" s="29"/>
      <c r="J126" s="29"/>
    </row>
    <row r="127" s="27" customFormat="1" ht="67.5" spans="1:10">
      <c r="A127" s="29" t="s">
        <v>10</v>
      </c>
      <c r="B127" s="30">
        <v>42136</v>
      </c>
      <c r="C127" s="29" t="s">
        <v>11</v>
      </c>
      <c r="D127" s="31" t="s">
        <v>142</v>
      </c>
      <c r="E127" s="29">
        <v>8</v>
      </c>
      <c r="F127" s="29">
        <v>100</v>
      </c>
      <c r="G127" s="29"/>
      <c r="H127" s="32" t="s">
        <v>15</v>
      </c>
      <c r="I127" s="29"/>
      <c r="J127" s="29"/>
    </row>
    <row r="128" s="27" customFormat="1" ht="15" spans="1:10">
      <c r="A128" s="29" t="s">
        <v>10</v>
      </c>
      <c r="B128" s="30">
        <v>42137</v>
      </c>
      <c r="C128" s="29" t="s">
        <v>11</v>
      </c>
      <c r="D128" s="31" t="s">
        <v>143</v>
      </c>
      <c r="E128" s="29">
        <v>2</v>
      </c>
      <c r="F128" s="29">
        <v>100</v>
      </c>
      <c r="G128" s="29"/>
      <c r="H128" s="32" t="s">
        <v>29</v>
      </c>
      <c r="I128" s="29"/>
      <c r="J128" s="29"/>
    </row>
    <row r="129" s="27" customFormat="1" ht="15" spans="1:10">
      <c r="A129" s="29" t="s">
        <v>10</v>
      </c>
      <c r="B129" s="30">
        <v>42137</v>
      </c>
      <c r="C129" s="29" t="s">
        <v>11</v>
      </c>
      <c r="D129" s="31" t="s">
        <v>144</v>
      </c>
      <c r="E129" s="29">
        <v>4</v>
      </c>
      <c r="F129" s="29">
        <v>100</v>
      </c>
      <c r="G129" s="29"/>
      <c r="H129" s="32" t="s">
        <v>15</v>
      </c>
      <c r="I129" s="29"/>
      <c r="J129" s="29"/>
    </row>
    <row r="130" s="27" customFormat="1" ht="15" spans="1:10">
      <c r="A130" s="29" t="s">
        <v>10</v>
      </c>
      <c r="B130" s="30">
        <v>42137</v>
      </c>
      <c r="C130" s="29" t="s">
        <v>11</v>
      </c>
      <c r="D130" s="31" t="s">
        <v>145</v>
      </c>
      <c r="E130" s="29">
        <v>2</v>
      </c>
      <c r="F130" s="29">
        <v>100</v>
      </c>
      <c r="G130" s="29"/>
      <c r="H130" s="32" t="s">
        <v>46</v>
      </c>
      <c r="I130" s="29"/>
      <c r="J130" s="29"/>
    </row>
    <row r="131" s="27" customFormat="1" ht="15" spans="1:10">
      <c r="A131" s="29" t="s">
        <v>10</v>
      </c>
      <c r="B131" s="30">
        <v>42140</v>
      </c>
      <c r="C131" s="29" t="s">
        <v>11</v>
      </c>
      <c r="D131" s="31" t="s">
        <v>86</v>
      </c>
      <c r="E131" s="29">
        <v>4</v>
      </c>
      <c r="F131" s="29">
        <v>100</v>
      </c>
      <c r="G131" s="29"/>
      <c r="H131" s="32" t="s">
        <v>21</v>
      </c>
      <c r="I131" s="29"/>
      <c r="J131" s="29"/>
    </row>
    <row r="132" s="27" customFormat="1" ht="15" spans="1:10">
      <c r="A132" s="29" t="s">
        <v>10</v>
      </c>
      <c r="B132" s="30">
        <v>42140</v>
      </c>
      <c r="C132" s="29" t="s">
        <v>11</v>
      </c>
      <c r="D132" s="31" t="s">
        <v>146</v>
      </c>
      <c r="E132" s="29">
        <v>3</v>
      </c>
      <c r="F132" s="29">
        <v>100</v>
      </c>
      <c r="G132" s="29"/>
      <c r="H132" s="32" t="s">
        <v>26</v>
      </c>
      <c r="I132" s="29"/>
      <c r="J132" s="29"/>
    </row>
    <row r="133" s="27" customFormat="1" ht="15" spans="1:10">
      <c r="A133" s="29" t="s">
        <v>10</v>
      </c>
      <c r="B133" s="30">
        <v>42140</v>
      </c>
      <c r="C133" s="29" t="s">
        <v>11</v>
      </c>
      <c r="D133" s="31" t="s">
        <v>147</v>
      </c>
      <c r="E133" s="29">
        <v>1</v>
      </c>
      <c r="F133" s="29">
        <v>100</v>
      </c>
      <c r="G133" s="29"/>
      <c r="H133" s="32" t="s">
        <v>15</v>
      </c>
      <c r="I133" s="29"/>
      <c r="J133" s="29"/>
    </row>
    <row r="134" s="27" customFormat="1" ht="27" spans="1:10">
      <c r="A134" s="29" t="s">
        <v>10</v>
      </c>
      <c r="B134" s="30">
        <v>42141</v>
      </c>
      <c r="C134" s="29" t="s">
        <v>11</v>
      </c>
      <c r="D134" s="31" t="s">
        <v>148</v>
      </c>
      <c r="E134" s="29">
        <v>2</v>
      </c>
      <c r="F134" s="29">
        <v>100</v>
      </c>
      <c r="G134" s="29"/>
      <c r="H134" s="32" t="s">
        <v>15</v>
      </c>
      <c r="I134" s="29"/>
      <c r="J134" s="29"/>
    </row>
    <row r="135" s="27" customFormat="1" ht="15" spans="1:10">
      <c r="A135" s="29" t="s">
        <v>10</v>
      </c>
      <c r="B135" s="30">
        <v>42141</v>
      </c>
      <c r="C135" s="29" t="s">
        <v>11</v>
      </c>
      <c r="D135" s="31" t="s">
        <v>149</v>
      </c>
      <c r="E135" s="29">
        <v>2</v>
      </c>
      <c r="F135" s="29">
        <v>100</v>
      </c>
      <c r="G135" s="29"/>
      <c r="H135" s="32" t="s">
        <v>21</v>
      </c>
      <c r="I135" s="29"/>
      <c r="J135" s="29"/>
    </row>
    <row r="136" s="27" customFormat="1" ht="15" spans="1:10">
      <c r="A136" s="29" t="s">
        <v>10</v>
      </c>
      <c r="B136" s="30">
        <v>42141</v>
      </c>
      <c r="C136" s="29" t="s">
        <v>11</v>
      </c>
      <c r="D136" s="31" t="s">
        <v>150</v>
      </c>
      <c r="E136" s="29">
        <v>2</v>
      </c>
      <c r="F136" s="29">
        <v>100</v>
      </c>
      <c r="G136" s="29"/>
      <c r="H136" s="32" t="s">
        <v>59</v>
      </c>
      <c r="I136" s="29"/>
      <c r="J136" s="29"/>
    </row>
    <row r="137" s="27" customFormat="1" ht="15" spans="1:10">
      <c r="A137" s="29" t="s">
        <v>10</v>
      </c>
      <c r="B137" s="30">
        <v>42141</v>
      </c>
      <c r="C137" s="29" t="s">
        <v>11</v>
      </c>
      <c r="D137" s="31" t="s">
        <v>151</v>
      </c>
      <c r="E137" s="29">
        <v>2</v>
      </c>
      <c r="F137" s="29">
        <v>100</v>
      </c>
      <c r="G137" s="29"/>
      <c r="H137" s="32" t="s">
        <v>59</v>
      </c>
      <c r="I137" s="29"/>
      <c r="J137" s="29"/>
    </row>
    <row r="138" s="27" customFormat="1" ht="15" spans="1:10">
      <c r="A138" s="29" t="s">
        <v>10</v>
      </c>
      <c r="B138" s="30">
        <v>42142</v>
      </c>
      <c r="C138" s="29" t="s">
        <v>11</v>
      </c>
      <c r="D138" s="31" t="s">
        <v>152</v>
      </c>
      <c r="E138" s="29">
        <v>1</v>
      </c>
      <c r="F138" s="29">
        <v>100</v>
      </c>
      <c r="G138" s="29"/>
      <c r="H138" s="32" t="s">
        <v>65</v>
      </c>
      <c r="I138" s="29"/>
      <c r="J138" s="29"/>
    </row>
    <row r="139" s="27" customFormat="1" ht="15" spans="1:10">
      <c r="A139" s="29" t="s">
        <v>10</v>
      </c>
      <c r="B139" s="30">
        <v>42142</v>
      </c>
      <c r="C139" s="29" t="s">
        <v>11</v>
      </c>
      <c r="D139" s="31" t="s">
        <v>153</v>
      </c>
      <c r="E139" s="29">
        <v>5</v>
      </c>
      <c r="F139" s="29">
        <v>100</v>
      </c>
      <c r="G139" s="29"/>
      <c r="H139" s="32" t="s">
        <v>82</v>
      </c>
      <c r="I139" s="29"/>
      <c r="J139" s="29"/>
    </row>
    <row r="140" s="27" customFormat="1" ht="15" spans="1:10">
      <c r="A140" s="29" t="s">
        <v>10</v>
      </c>
      <c r="B140" s="30">
        <v>42142</v>
      </c>
      <c r="C140" s="29" t="s">
        <v>11</v>
      </c>
      <c r="D140" s="31" t="s">
        <v>94</v>
      </c>
      <c r="E140" s="29">
        <v>2</v>
      </c>
      <c r="F140" s="29">
        <v>100</v>
      </c>
      <c r="G140" s="29"/>
      <c r="H140" s="32" t="s">
        <v>21</v>
      </c>
      <c r="I140" s="29"/>
      <c r="J140" s="29"/>
    </row>
    <row r="141" s="27" customFormat="1" ht="15" spans="1:10">
      <c r="A141" s="29" t="s">
        <v>10</v>
      </c>
      <c r="B141" s="30">
        <v>42143</v>
      </c>
      <c r="C141" s="29" t="s">
        <v>11</v>
      </c>
      <c r="D141" s="31" t="s">
        <v>154</v>
      </c>
      <c r="E141" s="29">
        <v>2</v>
      </c>
      <c r="F141" s="29">
        <v>100</v>
      </c>
      <c r="G141" s="29"/>
      <c r="H141" s="32" t="s">
        <v>65</v>
      </c>
      <c r="I141" s="29"/>
      <c r="J141" s="29"/>
    </row>
    <row r="142" s="27" customFormat="1" ht="15" spans="1:10">
      <c r="A142" s="29" t="s">
        <v>10</v>
      </c>
      <c r="B142" s="30">
        <v>42143</v>
      </c>
      <c r="C142" s="29" t="s">
        <v>11</v>
      </c>
      <c r="D142" s="31" t="s">
        <v>155</v>
      </c>
      <c r="E142" s="29">
        <v>4</v>
      </c>
      <c r="F142" s="29">
        <v>100</v>
      </c>
      <c r="G142" s="29"/>
      <c r="H142" s="32" t="s">
        <v>34</v>
      </c>
      <c r="I142" s="29"/>
      <c r="J142" s="29"/>
    </row>
    <row r="143" s="27" customFormat="1" ht="15" spans="1:10">
      <c r="A143" s="29" t="s">
        <v>10</v>
      </c>
      <c r="B143" s="30">
        <v>42143</v>
      </c>
      <c r="C143" s="29" t="s">
        <v>11</v>
      </c>
      <c r="D143" s="31" t="s">
        <v>156</v>
      </c>
      <c r="E143" s="29">
        <v>2</v>
      </c>
      <c r="F143" s="29">
        <v>60</v>
      </c>
      <c r="G143" s="29"/>
      <c r="H143" s="32" t="s">
        <v>157</v>
      </c>
      <c r="I143" s="29"/>
      <c r="J143" s="29"/>
    </row>
    <row r="144" s="27" customFormat="1" ht="27" spans="1:10">
      <c r="A144" s="29" t="s">
        <v>10</v>
      </c>
      <c r="B144" s="30">
        <v>42144</v>
      </c>
      <c r="C144" s="29" t="s">
        <v>11</v>
      </c>
      <c r="D144" s="31" t="s">
        <v>158</v>
      </c>
      <c r="E144" s="29">
        <v>4</v>
      </c>
      <c r="F144" s="29">
        <v>100</v>
      </c>
      <c r="G144" s="29"/>
      <c r="H144" s="32" t="s">
        <v>157</v>
      </c>
      <c r="I144" s="29"/>
      <c r="J144" s="29"/>
    </row>
    <row r="145" s="27" customFormat="1" ht="27" spans="1:10">
      <c r="A145" s="29" t="s">
        <v>10</v>
      </c>
      <c r="B145" s="30">
        <v>42144</v>
      </c>
      <c r="C145" s="29" t="s">
        <v>11</v>
      </c>
      <c r="D145" s="31" t="s">
        <v>159</v>
      </c>
      <c r="E145" s="29">
        <v>4</v>
      </c>
      <c r="F145" s="29">
        <v>100</v>
      </c>
      <c r="G145" s="29"/>
      <c r="H145" s="32" t="s">
        <v>15</v>
      </c>
      <c r="I145" s="29"/>
      <c r="J145" s="29"/>
    </row>
    <row r="146" s="27" customFormat="1" ht="15" spans="1:10">
      <c r="A146" s="29" t="s">
        <v>10</v>
      </c>
      <c r="B146" s="30">
        <v>42147</v>
      </c>
      <c r="C146" s="29" t="s">
        <v>11</v>
      </c>
      <c r="D146" s="31" t="s">
        <v>160</v>
      </c>
      <c r="E146" s="29">
        <v>0.5</v>
      </c>
      <c r="F146" s="29">
        <v>100</v>
      </c>
      <c r="G146" s="29"/>
      <c r="H146" s="32" t="s">
        <v>161</v>
      </c>
      <c r="I146" s="29"/>
      <c r="J146" s="29"/>
    </row>
    <row r="147" s="27" customFormat="1" ht="15" spans="1:10">
      <c r="A147" s="29" t="s">
        <v>10</v>
      </c>
      <c r="B147" s="30">
        <v>42147</v>
      </c>
      <c r="C147" s="29" t="s">
        <v>11</v>
      </c>
      <c r="D147" s="31" t="s">
        <v>162</v>
      </c>
      <c r="E147" s="29">
        <v>5.5</v>
      </c>
      <c r="F147" s="29">
        <v>40</v>
      </c>
      <c r="G147" s="29"/>
      <c r="H147" s="32" t="s">
        <v>15</v>
      </c>
      <c r="I147" s="29"/>
      <c r="J147" s="29"/>
    </row>
    <row r="148" s="27" customFormat="1" ht="15" spans="1:10">
      <c r="A148" s="29" t="s">
        <v>10</v>
      </c>
      <c r="B148" s="30">
        <v>42147</v>
      </c>
      <c r="C148" s="29" t="s">
        <v>11</v>
      </c>
      <c r="D148" s="31" t="s">
        <v>163</v>
      </c>
      <c r="E148" s="29">
        <v>2</v>
      </c>
      <c r="F148" s="29">
        <v>100</v>
      </c>
      <c r="G148" s="29"/>
      <c r="H148" s="32" t="s">
        <v>21</v>
      </c>
      <c r="I148" s="29"/>
      <c r="J148" s="29"/>
    </row>
    <row r="149" s="27" customFormat="1" ht="15" spans="1:10">
      <c r="A149" s="29" t="s">
        <v>10</v>
      </c>
      <c r="B149" s="30">
        <v>42148</v>
      </c>
      <c r="C149" s="29" t="s">
        <v>11</v>
      </c>
      <c r="D149" s="31" t="s">
        <v>162</v>
      </c>
      <c r="E149" s="29">
        <v>6.5</v>
      </c>
      <c r="F149" s="29">
        <v>70</v>
      </c>
      <c r="G149" s="29"/>
      <c r="H149" s="32" t="s">
        <v>15</v>
      </c>
      <c r="I149" s="29"/>
      <c r="J149" s="29"/>
    </row>
    <row r="150" s="27" customFormat="1" ht="15" spans="1:10">
      <c r="A150" s="29" t="s">
        <v>10</v>
      </c>
      <c r="B150" s="30">
        <v>42148</v>
      </c>
      <c r="C150" s="29" t="s">
        <v>11</v>
      </c>
      <c r="D150" s="31" t="s">
        <v>164</v>
      </c>
      <c r="E150" s="29">
        <v>1.5</v>
      </c>
      <c r="F150" s="29">
        <v>100</v>
      </c>
      <c r="G150" s="29"/>
      <c r="H150" s="32" t="s">
        <v>21</v>
      </c>
      <c r="I150" s="29"/>
      <c r="J150" s="29"/>
    </row>
    <row r="151" s="27" customFormat="1" ht="15" spans="1:10">
      <c r="A151" s="29" t="s">
        <v>10</v>
      </c>
      <c r="B151" s="30">
        <v>42149</v>
      </c>
      <c r="C151" s="29" t="s">
        <v>11</v>
      </c>
      <c r="D151" s="31" t="s">
        <v>162</v>
      </c>
      <c r="E151" s="29">
        <v>8</v>
      </c>
      <c r="F151" s="29">
        <v>100</v>
      </c>
      <c r="G151" s="29"/>
      <c r="H151" s="32" t="s">
        <v>15</v>
      </c>
      <c r="I151" s="29"/>
      <c r="J151" s="29"/>
    </row>
    <row r="152" s="27" customFormat="1" ht="27" spans="1:10">
      <c r="A152" s="29" t="s">
        <v>10</v>
      </c>
      <c r="B152" s="30">
        <v>42150</v>
      </c>
      <c r="C152" s="29" t="s">
        <v>11</v>
      </c>
      <c r="D152" s="31" t="s">
        <v>165</v>
      </c>
      <c r="E152" s="29">
        <v>7</v>
      </c>
      <c r="F152" s="29">
        <v>100</v>
      </c>
      <c r="G152" s="29"/>
      <c r="H152" s="32" t="s">
        <v>15</v>
      </c>
      <c r="I152" s="29"/>
      <c r="J152" s="29"/>
    </row>
    <row r="153" s="27" customFormat="1" ht="27" spans="1:10">
      <c r="A153" s="29" t="s">
        <v>10</v>
      </c>
      <c r="B153" s="30">
        <v>42150</v>
      </c>
      <c r="C153" s="29" t="s">
        <v>11</v>
      </c>
      <c r="D153" s="31" t="s">
        <v>58</v>
      </c>
      <c r="E153" s="29">
        <v>1</v>
      </c>
      <c r="F153" s="29">
        <v>100</v>
      </c>
      <c r="G153" s="29"/>
      <c r="H153" s="32" t="s">
        <v>49</v>
      </c>
      <c r="I153" s="29"/>
      <c r="J153" s="29"/>
    </row>
    <row r="154" s="27" customFormat="1" ht="27" spans="1:10">
      <c r="A154" s="29" t="s">
        <v>10</v>
      </c>
      <c r="B154" s="30">
        <v>42151</v>
      </c>
      <c r="C154" s="29" t="s">
        <v>11</v>
      </c>
      <c r="D154" s="31" t="s">
        <v>166</v>
      </c>
      <c r="E154" s="29">
        <v>4</v>
      </c>
      <c r="F154" s="29">
        <v>100</v>
      </c>
      <c r="G154" s="29"/>
      <c r="H154" s="32" t="s">
        <v>46</v>
      </c>
      <c r="I154" s="29"/>
      <c r="J154" s="29"/>
    </row>
    <row r="155" s="27" customFormat="1" ht="15" spans="1:10">
      <c r="A155" s="29" t="s">
        <v>10</v>
      </c>
      <c r="B155" s="30">
        <v>42151</v>
      </c>
      <c r="C155" s="29" t="s">
        <v>11</v>
      </c>
      <c r="D155" s="31" t="s">
        <v>167</v>
      </c>
      <c r="E155" s="29">
        <v>1</v>
      </c>
      <c r="F155" s="29">
        <v>100</v>
      </c>
      <c r="G155" s="29"/>
      <c r="H155" s="32" t="s">
        <v>46</v>
      </c>
      <c r="I155" s="29"/>
      <c r="J155" s="29"/>
    </row>
    <row r="156" s="27" customFormat="1" ht="15" spans="1:10">
      <c r="A156" s="29" t="s">
        <v>10</v>
      </c>
      <c r="B156" s="30">
        <v>42151</v>
      </c>
      <c r="C156" s="29" t="s">
        <v>11</v>
      </c>
      <c r="D156" s="31" t="s">
        <v>168</v>
      </c>
      <c r="E156" s="29">
        <v>1</v>
      </c>
      <c r="F156" s="29">
        <v>100</v>
      </c>
      <c r="G156" s="29"/>
      <c r="H156" s="32" t="s">
        <v>161</v>
      </c>
      <c r="I156" s="29"/>
      <c r="J156" s="29"/>
    </row>
    <row r="157" s="27" customFormat="1" ht="27" spans="1:10">
      <c r="A157" s="29" t="s">
        <v>10</v>
      </c>
      <c r="B157" s="30">
        <v>42151</v>
      </c>
      <c r="C157" s="29" t="s">
        <v>11</v>
      </c>
      <c r="D157" s="31" t="s">
        <v>169</v>
      </c>
      <c r="E157" s="29">
        <v>2</v>
      </c>
      <c r="F157" s="29">
        <v>100</v>
      </c>
      <c r="G157" s="29"/>
      <c r="H157" s="32" t="s">
        <v>65</v>
      </c>
      <c r="I157" s="29"/>
      <c r="J157" s="29"/>
    </row>
    <row r="158" s="27" customFormat="1" ht="15" spans="1:10">
      <c r="A158" s="29" t="s">
        <v>10</v>
      </c>
      <c r="B158" s="30">
        <v>42151</v>
      </c>
      <c r="C158" s="29" t="s">
        <v>11</v>
      </c>
      <c r="D158" s="31" t="s">
        <v>79</v>
      </c>
      <c r="E158" s="29">
        <v>4</v>
      </c>
      <c r="F158" s="29">
        <v>100</v>
      </c>
      <c r="G158" s="29"/>
      <c r="H158" s="32" t="s">
        <v>13</v>
      </c>
      <c r="I158" s="29"/>
      <c r="J158" s="29"/>
    </row>
    <row r="159" s="27" customFormat="1" ht="15" spans="1:10">
      <c r="A159" s="29" t="s">
        <v>10</v>
      </c>
      <c r="B159" s="30">
        <v>42152</v>
      </c>
      <c r="C159" s="29" t="s">
        <v>11</v>
      </c>
      <c r="D159" s="31" t="s">
        <v>170</v>
      </c>
      <c r="E159" s="29">
        <v>8</v>
      </c>
      <c r="F159" s="29">
        <v>100</v>
      </c>
      <c r="G159" s="29"/>
      <c r="H159" s="32" t="s">
        <v>171</v>
      </c>
      <c r="I159" s="29"/>
      <c r="J159" s="29"/>
    </row>
    <row r="160" s="27" customFormat="1" ht="15" spans="1:10">
      <c r="A160" s="29" t="s">
        <v>10</v>
      </c>
      <c r="B160" s="30">
        <v>42153</v>
      </c>
      <c r="C160" s="29" t="s">
        <v>11</v>
      </c>
      <c r="D160" s="31" t="s">
        <v>170</v>
      </c>
      <c r="E160" s="29">
        <v>8</v>
      </c>
      <c r="F160" s="29">
        <v>100</v>
      </c>
      <c r="G160" s="29"/>
      <c r="H160" s="32" t="s">
        <v>171</v>
      </c>
      <c r="I160" s="29"/>
      <c r="J160" s="29"/>
    </row>
    <row r="161" s="27" customFormat="1" ht="27" spans="1:10">
      <c r="A161" s="29" t="s">
        <v>10</v>
      </c>
      <c r="B161" s="30">
        <v>42154</v>
      </c>
      <c r="C161" s="29" t="s">
        <v>11</v>
      </c>
      <c r="D161" s="31" t="s">
        <v>172</v>
      </c>
      <c r="E161" s="29">
        <v>4</v>
      </c>
      <c r="F161" s="29">
        <v>100</v>
      </c>
      <c r="G161" s="29"/>
      <c r="H161" s="32" t="s">
        <v>173</v>
      </c>
      <c r="I161" s="29"/>
      <c r="J161" s="29"/>
    </row>
    <row r="162" s="27" customFormat="1" ht="15" spans="1:10">
      <c r="A162" s="29" t="s">
        <v>10</v>
      </c>
      <c r="B162" s="30">
        <v>42154</v>
      </c>
      <c r="C162" s="29" t="s">
        <v>11</v>
      </c>
      <c r="D162" s="31" t="s">
        <v>174</v>
      </c>
      <c r="E162" s="29">
        <v>4</v>
      </c>
      <c r="F162" s="29">
        <v>100</v>
      </c>
      <c r="G162" s="29"/>
      <c r="H162" s="32" t="s">
        <v>171</v>
      </c>
      <c r="I162" s="29"/>
      <c r="J162" s="29"/>
    </row>
    <row r="163" s="27" customFormat="1" ht="15" spans="1:10">
      <c r="A163" s="29" t="s">
        <v>10</v>
      </c>
      <c r="B163" s="30">
        <v>42155</v>
      </c>
      <c r="C163" s="29" t="s">
        <v>11</v>
      </c>
      <c r="D163" s="31" t="s">
        <v>175</v>
      </c>
      <c r="E163" s="29">
        <v>4</v>
      </c>
      <c r="F163" s="29">
        <v>100</v>
      </c>
      <c r="G163" s="29"/>
      <c r="H163" s="32" t="s">
        <v>173</v>
      </c>
      <c r="I163" s="29"/>
      <c r="J163" s="29"/>
    </row>
    <row r="164" s="27" customFormat="1" ht="15" spans="1:10">
      <c r="A164" s="29" t="s">
        <v>10</v>
      </c>
      <c r="B164" s="30">
        <v>42155</v>
      </c>
      <c r="C164" s="29" t="s">
        <v>11</v>
      </c>
      <c r="D164" s="31" t="s">
        <v>174</v>
      </c>
      <c r="E164" s="29">
        <v>4</v>
      </c>
      <c r="F164" s="29">
        <v>100</v>
      </c>
      <c r="G164" s="29"/>
      <c r="H164" s="32" t="s">
        <v>171</v>
      </c>
      <c r="I164" s="29"/>
      <c r="J164" s="29"/>
    </row>
    <row r="165" s="27" customFormat="1" ht="15" spans="1:10">
      <c r="A165" s="29" t="s">
        <v>10</v>
      </c>
      <c r="B165" s="30">
        <v>42156</v>
      </c>
      <c r="C165" s="29" t="s">
        <v>11</v>
      </c>
      <c r="D165" s="31" t="s">
        <v>176</v>
      </c>
      <c r="E165" s="29">
        <v>8</v>
      </c>
      <c r="F165" s="29">
        <v>100</v>
      </c>
      <c r="G165" s="29"/>
      <c r="H165" s="32" t="s">
        <v>15</v>
      </c>
      <c r="I165" s="29"/>
      <c r="J165" s="29"/>
    </row>
    <row r="166" s="27" customFormat="1" ht="54" spans="1:10">
      <c r="A166" s="29" t="s">
        <v>10</v>
      </c>
      <c r="B166" s="30">
        <v>42157</v>
      </c>
      <c r="C166" s="29" t="s">
        <v>11</v>
      </c>
      <c r="D166" s="31" t="s">
        <v>177</v>
      </c>
      <c r="E166" s="29">
        <v>7</v>
      </c>
      <c r="F166" s="29">
        <v>100</v>
      </c>
      <c r="G166" s="29"/>
      <c r="H166" s="32" t="s">
        <v>15</v>
      </c>
      <c r="I166" s="29"/>
      <c r="J166" s="29"/>
    </row>
    <row r="167" s="27" customFormat="1" ht="15" spans="1:10">
      <c r="A167" s="29" t="s">
        <v>10</v>
      </c>
      <c r="B167" s="30">
        <v>42157</v>
      </c>
      <c r="C167" s="29" t="s">
        <v>11</v>
      </c>
      <c r="D167" s="31" t="s">
        <v>178</v>
      </c>
      <c r="E167" s="29">
        <v>1</v>
      </c>
      <c r="F167" s="29">
        <v>100</v>
      </c>
      <c r="G167" s="29"/>
      <c r="H167" s="32" t="s">
        <v>161</v>
      </c>
      <c r="I167" s="29"/>
      <c r="J167" s="29"/>
    </row>
    <row r="168" s="27" customFormat="1" ht="15" spans="1:10">
      <c r="A168" s="29" t="s">
        <v>10</v>
      </c>
      <c r="B168" s="30">
        <v>42158</v>
      </c>
      <c r="C168" s="29" t="s">
        <v>11</v>
      </c>
      <c r="D168" s="31" t="s">
        <v>179</v>
      </c>
      <c r="E168" s="29">
        <v>5</v>
      </c>
      <c r="F168" s="29">
        <v>100</v>
      </c>
      <c r="G168" s="29"/>
      <c r="H168" s="32" t="s">
        <v>15</v>
      </c>
      <c r="I168" s="29"/>
      <c r="J168" s="29"/>
    </row>
    <row r="169" s="27" customFormat="1" ht="15" spans="1:10">
      <c r="A169" s="29" t="s">
        <v>10</v>
      </c>
      <c r="B169" s="30">
        <v>42158</v>
      </c>
      <c r="C169" s="29" t="s">
        <v>11</v>
      </c>
      <c r="D169" s="31" t="s">
        <v>180</v>
      </c>
      <c r="E169" s="29">
        <v>2</v>
      </c>
      <c r="F169" s="29">
        <v>100</v>
      </c>
      <c r="G169" s="29"/>
      <c r="H169" s="32" t="s">
        <v>161</v>
      </c>
      <c r="I169" s="29"/>
      <c r="J169" s="29"/>
    </row>
    <row r="170" s="27" customFormat="1" ht="15" spans="1:10">
      <c r="A170" s="29" t="s">
        <v>10</v>
      </c>
      <c r="B170" s="30">
        <v>42158</v>
      </c>
      <c r="C170" s="29" t="s">
        <v>11</v>
      </c>
      <c r="D170" s="31" t="s">
        <v>181</v>
      </c>
      <c r="E170" s="29">
        <v>1</v>
      </c>
      <c r="F170" s="29">
        <v>100</v>
      </c>
      <c r="G170" s="29"/>
      <c r="H170" s="32" t="s">
        <v>46</v>
      </c>
      <c r="I170" s="29"/>
      <c r="J170" s="29"/>
    </row>
    <row r="171" s="27" customFormat="1" ht="15" spans="1:10">
      <c r="A171" s="29" t="s">
        <v>10</v>
      </c>
      <c r="B171" s="30">
        <v>42161</v>
      </c>
      <c r="C171" s="29" t="s">
        <v>11</v>
      </c>
      <c r="D171" s="31" t="s">
        <v>182</v>
      </c>
      <c r="E171" s="29">
        <v>2</v>
      </c>
      <c r="F171" s="29">
        <v>100</v>
      </c>
      <c r="G171" s="29"/>
      <c r="H171" s="32" t="s">
        <v>26</v>
      </c>
      <c r="I171" s="29"/>
      <c r="J171" s="29"/>
    </row>
    <row r="172" s="27" customFormat="1" ht="15" spans="1:10">
      <c r="A172" s="29" t="s">
        <v>10</v>
      </c>
      <c r="B172" s="30">
        <v>42161</v>
      </c>
      <c r="C172" s="29" t="s">
        <v>11</v>
      </c>
      <c r="D172" s="31" t="s">
        <v>183</v>
      </c>
      <c r="E172" s="29">
        <v>6</v>
      </c>
      <c r="F172" s="29">
        <v>100</v>
      </c>
      <c r="G172" s="29"/>
      <c r="H172" s="32" t="s">
        <v>161</v>
      </c>
      <c r="I172" s="29"/>
      <c r="J172" s="29"/>
    </row>
    <row r="173" s="27" customFormat="1" ht="15" spans="1:10">
      <c r="A173" s="29" t="s">
        <v>10</v>
      </c>
      <c r="B173" s="30">
        <v>42162</v>
      </c>
      <c r="C173" s="29" t="s">
        <v>11</v>
      </c>
      <c r="D173" s="31" t="s">
        <v>184</v>
      </c>
      <c r="E173" s="29">
        <v>4</v>
      </c>
      <c r="F173" s="29">
        <v>100</v>
      </c>
      <c r="G173" s="29"/>
      <c r="H173" s="32" t="s">
        <v>161</v>
      </c>
      <c r="I173" s="29"/>
      <c r="J173" s="29"/>
    </row>
    <row r="174" s="27" customFormat="1" ht="15" spans="1:10">
      <c r="A174" s="29" t="s">
        <v>10</v>
      </c>
      <c r="B174" s="30">
        <v>42162</v>
      </c>
      <c r="C174" s="29" t="s">
        <v>11</v>
      </c>
      <c r="D174" s="31" t="s">
        <v>185</v>
      </c>
      <c r="E174" s="29">
        <v>4</v>
      </c>
      <c r="F174" s="29">
        <v>100</v>
      </c>
      <c r="G174" s="29"/>
      <c r="H174" s="32" t="s">
        <v>186</v>
      </c>
      <c r="I174" s="29"/>
      <c r="J174" s="29"/>
    </row>
    <row r="175" s="27" customFormat="1" ht="15" spans="1:10">
      <c r="A175" s="29" t="s">
        <v>10</v>
      </c>
      <c r="B175" s="30">
        <v>42163</v>
      </c>
      <c r="C175" s="29" t="s">
        <v>11</v>
      </c>
      <c r="D175" s="31" t="s">
        <v>187</v>
      </c>
      <c r="E175" s="29">
        <v>2</v>
      </c>
      <c r="F175" s="29">
        <v>100</v>
      </c>
      <c r="G175" s="29"/>
      <c r="H175" s="32" t="s">
        <v>26</v>
      </c>
      <c r="I175" s="29"/>
      <c r="J175" s="29"/>
    </row>
    <row r="176" s="27" customFormat="1" ht="15" spans="1:10">
      <c r="A176" s="29" t="s">
        <v>10</v>
      </c>
      <c r="B176" s="30">
        <v>42163</v>
      </c>
      <c r="C176" s="29" t="s">
        <v>11</v>
      </c>
      <c r="D176" s="31" t="s">
        <v>188</v>
      </c>
      <c r="E176" s="29">
        <v>4</v>
      </c>
      <c r="F176" s="29">
        <v>100</v>
      </c>
      <c r="G176" s="29"/>
      <c r="H176" s="32" t="s">
        <v>186</v>
      </c>
      <c r="I176" s="29"/>
      <c r="J176" s="29"/>
    </row>
    <row r="177" s="27" customFormat="1" ht="15" spans="1:10">
      <c r="A177" s="29" t="s">
        <v>10</v>
      </c>
      <c r="B177" s="30">
        <v>42163</v>
      </c>
      <c r="C177" s="29" t="s">
        <v>11</v>
      </c>
      <c r="D177" s="31" t="s">
        <v>189</v>
      </c>
      <c r="E177" s="29">
        <v>2</v>
      </c>
      <c r="F177" s="29">
        <v>100</v>
      </c>
      <c r="G177" s="29"/>
      <c r="H177" s="32" t="s">
        <v>161</v>
      </c>
      <c r="I177" s="29"/>
      <c r="J177" s="29"/>
    </row>
    <row r="178" s="27" customFormat="1" ht="15" spans="1:10">
      <c r="A178" s="29" t="s">
        <v>10</v>
      </c>
      <c r="B178" s="30">
        <v>42164</v>
      </c>
      <c r="C178" s="29" t="s">
        <v>11</v>
      </c>
      <c r="D178" s="31" t="s">
        <v>190</v>
      </c>
      <c r="E178" s="29">
        <v>8</v>
      </c>
      <c r="F178" s="29">
        <v>100</v>
      </c>
      <c r="G178" s="29"/>
      <c r="H178" s="32" t="s">
        <v>13</v>
      </c>
      <c r="I178" s="29"/>
      <c r="J178" s="29"/>
    </row>
    <row r="179" s="27" customFormat="1" ht="15" spans="1:10">
      <c r="A179" s="29" t="s">
        <v>10</v>
      </c>
      <c r="B179" s="30">
        <v>42165</v>
      </c>
      <c r="C179" s="29" t="s">
        <v>11</v>
      </c>
      <c r="D179" s="31" t="s">
        <v>190</v>
      </c>
      <c r="E179" s="29">
        <v>8</v>
      </c>
      <c r="F179" s="29">
        <v>100</v>
      </c>
      <c r="G179" s="29"/>
      <c r="H179" s="32" t="s">
        <v>13</v>
      </c>
      <c r="I179" s="29"/>
      <c r="J179" s="29"/>
    </row>
    <row r="180" s="27" customFormat="1" ht="40.5" spans="1:10">
      <c r="A180" s="29" t="s">
        <v>10</v>
      </c>
      <c r="B180" s="30">
        <v>42167</v>
      </c>
      <c r="C180" s="29" t="s">
        <v>11</v>
      </c>
      <c r="D180" s="31" t="s">
        <v>191</v>
      </c>
      <c r="E180" s="29">
        <v>8</v>
      </c>
      <c r="F180" s="29">
        <v>100</v>
      </c>
      <c r="G180" s="29"/>
      <c r="H180" s="32" t="s">
        <v>71</v>
      </c>
      <c r="I180" s="29"/>
      <c r="J180" s="29"/>
    </row>
    <row r="181" s="27" customFormat="1" ht="15" spans="1:10">
      <c r="A181" s="29" t="s">
        <v>10</v>
      </c>
      <c r="B181" s="30">
        <v>42168</v>
      </c>
      <c r="C181" s="29" t="s">
        <v>11</v>
      </c>
      <c r="D181" s="31" t="s">
        <v>192</v>
      </c>
      <c r="E181" s="29">
        <v>8</v>
      </c>
      <c r="F181" s="29">
        <v>30</v>
      </c>
      <c r="G181" s="29"/>
      <c r="H181" s="32" t="s">
        <v>15</v>
      </c>
      <c r="I181" s="29"/>
      <c r="J181" s="29"/>
    </row>
    <row r="182" s="27" customFormat="1" ht="15" spans="1:10">
      <c r="A182" s="29" t="s">
        <v>10</v>
      </c>
      <c r="B182" s="30">
        <v>42169</v>
      </c>
      <c r="C182" s="29" t="s">
        <v>11</v>
      </c>
      <c r="D182" s="31" t="s">
        <v>193</v>
      </c>
      <c r="E182" s="29">
        <v>8</v>
      </c>
      <c r="F182" s="29">
        <v>0</v>
      </c>
      <c r="G182" s="29"/>
      <c r="H182" s="32" t="s">
        <v>15</v>
      </c>
      <c r="I182" s="29"/>
      <c r="J182" s="29"/>
    </row>
    <row r="183" s="27" customFormat="1" ht="40.5" spans="1:10">
      <c r="A183" s="29" t="s">
        <v>10</v>
      </c>
      <c r="B183" s="30">
        <v>42170</v>
      </c>
      <c r="C183" s="29" t="s">
        <v>11</v>
      </c>
      <c r="D183" s="31" t="s">
        <v>194</v>
      </c>
      <c r="E183" s="29">
        <v>4</v>
      </c>
      <c r="F183" s="29">
        <v>100</v>
      </c>
      <c r="G183" s="29"/>
      <c r="H183" s="32" t="s">
        <v>82</v>
      </c>
      <c r="I183" s="29"/>
      <c r="J183" s="29"/>
    </row>
    <row r="184" s="27" customFormat="1" ht="15" spans="1:10">
      <c r="A184" s="29" t="s">
        <v>10</v>
      </c>
      <c r="B184" s="30">
        <v>42170</v>
      </c>
      <c r="C184" s="29" t="s">
        <v>11</v>
      </c>
      <c r="D184" s="31" t="s">
        <v>195</v>
      </c>
      <c r="E184" s="29">
        <v>4</v>
      </c>
      <c r="F184" s="29">
        <v>100</v>
      </c>
      <c r="G184" s="29"/>
      <c r="H184" s="32" t="s">
        <v>71</v>
      </c>
      <c r="I184" s="29"/>
      <c r="J184" s="29"/>
    </row>
    <row r="185" s="27" customFormat="1" ht="15" spans="1:10">
      <c r="A185" s="29" t="s">
        <v>10</v>
      </c>
      <c r="B185" s="30">
        <v>42171</v>
      </c>
      <c r="C185" s="29" t="s">
        <v>11</v>
      </c>
      <c r="D185" s="31" t="s">
        <v>196</v>
      </c>
      <c r="E185" s="29">
        <v>3</v>
      </c>
      <c r="F185" s="29">
        <v>100</v>
      </c>
      <c r="G185" s="29"/>
      <c r="H185" s="32" t="s">
        <v>82</v>
      </c>
      <c r="I185" s="29"/>
      <c r="J185" s="29"/>
    </row>
    <row r="186" s="27" customFormat="1" ht="15" spans="1:10">
      <c r="A186" s="29" t="s">
        <v>10</v>
      </c>
      <c r="B186" s="30">
        <v>42171</v>
      </c>
      <c r="C186" s="29" t="s">
        <v>11</v>
      </c>
      <c r="D186" s="31" t="s">
        <v>195</v>
      </c>
      <c r="E186" s="29">
        <v>4</v>
      </c>
      <c r="F186" s="29">
        <v>100</v>
      </c>
      <c r="G186" s="29"/>
      <c r="H186" s="32" t="s">
        <v>71</v>
      </c>
      <c r="I186" s="29"/>
      <c r="J186" s="29"/>
    </row>
    <row r="187" s="27" customFormat="1" ht="40.5" spans="1:10">
      <c r="A187" s="29" t="s">
        <v>10</v>
      </c>
      <c r="B187" s="30">
        <v>42172</v>
      </c>
      <c r="C187" s="29" t="s">
        <v>11</v>
      </c>
      <c r="D187" s="31" t="s">
        <v>197</v>
      </c>
      <c r="E187" s="29">
        <v>8</v>
      </c>
      <c r="F187" s="29">
        <v>100</v>
      </c>
      <c r="G187" s="29"/>
      <c r="H187" s="32" t="s">
        <v>82</v>
      </c>
      <c r="I187" s="29"/>
      <c r="J187" s="29"/>
    </row>
    <row r="188" s="27" customFormat="1" ht="54" spans="1:10">
      <c r="A188" s="29" t="s">
        <v>10</v>
      </c>
      <c r="B188" s="30">
        <v>42175</v>
      </c>
      <c r="C188" s="29" t="s">
        <v>11</v>
      </c>
      <c r="D188" s="31" t="s">
        <v>198</v>
      </c>
      <c r="E188" s="29">
        <v>8</v>
      </c>
      <c r="F188" s="29">
        <v>100</v>
      </c>
      <c r="G188" s="29"/>
      <c r="H188" s="32" t="s">
        <v>82</v>
      </c>
      <c r="I188" s="29"/>
      <c r="J188" s="29"/>
    </row>
    <row r="189" s="27" customFormat="1" ht="15" spans="1:10">
      <c r="A189" s="29" t="s">
        <v>10</v>
      </c>
      <c r="B189" s="30">
        <v>42176</v>
      </c>
      <c r="C189" s="29" t="s">
        <v>11</v>
      </c>
      <c r="D189" s="31" t="s">
        <v>199</v>
      </c>
      <c r="E189" s="29">
        <v>5</v>
      </c>
      <c r="F189" s="29">
        <v>100</v>
      </c>
      <c r="G189" s="29"/>
      <c r="H189" s="32" t="s">
        <v>71</v>
      </c>
      <c r="I189" s="29"/>
      <c r="J189" s="29"/>
    </row>
    <row r="190" s="27" customFormat="1" ht="15" spans="1:10">
      <c r="A190" s="29" t="s">
        <v>10</v>
      </c>
      <c r="B190" s="30">
        <v>42176</v>
      </c>
      <c r="C190" s="29" t="s">
        <v>11</v>
      </c>
      <c r="D190" s="31" t="s">
        <v>200</v>
      </c>
      <c r="E190" s="29">
        <v>3</v>
      </c>
      <c r="F190" s="29">
        <v>100</v>
      </c>
      <c r="G190" s="29"/>
      <c r="H190" s="32" t="s">
        <v>82</v>
      </c>
      <c r="I190" s="29"/>
      <c r="J190" s="29"/>
    </row>
    <row r="191" s="27" customFormat="1" ht="67.5" spans="1:10">
      <c r="A191" s="29" t="s">
        <v>10</v>
      </c>
      <c r="B191" s="30">
        <v>42177</v>
      </c>
      <c r="C191" s="29" t="s">
        <v>11</v>
      </c>
      <c r="D191" s="31" t="s">
        <v>201</v>
      </c>
      <c r="E191" s="29">
        <v>3</v>
      </c>
      <c r="F191" s="29">
        <v>100</v>
      </c>
      <c r="G191" s="29"/>
      <c r="H191" s="32" t="s">
        <v>82</v>
      </c>
      <c r="I191" s="29"/>
      <c r="J191" s="29"/>
    </row>
    <row r="192" s="27" customFormat="1" ht="40.5" spans="1:10">
      <c r="A192" s="29" t="s">
        <v>10</v>
      </c>
      <c r="B192" s="30">
        <v>42177</v>
      </c>
      <c r="C192" s="29" t="s">
        <v>11</v>
      </c>
      <c r="D192" s="31" t="s">
        <v>202</v>
      </c>
      <c r="E192" s="29">
        <v>5</v>
      </c>
      <c r="F192" s="29">
        <v>100</v>
      </c>
      <c r="G192" s="29"/>
      <c r="H192" s="32" t="s">
        <v>29</v>
      </c>
      <c r="I192" s="29"/>
      <c r="J192" s="29"/>
    </row>
    <row r="193" s="27" customFormat="1" ht="15" spans="1:10">
      <c r="A193" s="29" t="s">
        <v>10</v>
      </c>
      <c r="B193" s="30">
        <v>42178</v>
      </c>
      <c r="C193" s="29" t="s">
        <v>11</v>
      </c>
      <c r="D193" s="31" t="s">
        <v>203</v>
      </c>
      <c r="E193" s="29">
        <v>8</v>
      </c>
      <c r="F193" s="29">
        <v>100</v>
      </c>
      <c r="G193" s="29"/>
      <c r="H193" s="32" t="s">
        <v>29</v>
      </c>
      <c r="I193" s="29"/>
      <c r="J193" s="29"/>
    </row>
    <row r="194" s="27" customFormat="1" ht="27" spans="1:10">
      <c r="A194" s="29" t="s">
        <v>10</v>
      </c>
      <c r="B194" s="30">
        <v>42179</v>
      </c>
      <c r="C194" s="29" t="s">
        <v>11</v>
      </c>
      <c r="D194" s="31" t="s">
        <v>204</v>
      </c>
      <c r="E194" s="29">
        <v>2</v>
      </c>
      <c r="F194" s="29">
        <v>100</v>
      </c>
      <c r="G194" s="29"/>
      <c r="H194" s="32" t="s">
        <v>29</v>
      </c>
      <c r="I194" s="29"/>
      <c r="J194" s="29"/>
    </row>
    <row r="195" s="27" customFormat="1" ht="54" spans="1:10">
      <c r="A195" s="29" t="s">
        <v>10</v>
      </c>
      <c r="B195" s="30">
        <v>42179</v>
      </c>
      <c r="C195" s="29" t="s">
        <v>11</v>
      </c>
      <c r="D195" s="31" t="s">
        <v>205</v>
      </c>
      <c r="E195" s="29">
        <v>3</v>
      </c>
      <c r="F195" s="29">
        <v>100</v>
      </c>
      <c r="G195" s="29"/>
      <c r="H195" s="32" t="s">
        <v>65</v>
      </c>
      <c r="I195" s="29"/>
      <c r="J195" s="29"/>
    </row>
    <row r="196" s="27" customFormat="1" ht="15" spans="1:10">
      <c r="A196" s="29" t="s">
        <v>10</v>
      </c>
      <c r="B196" s="30">
        <v>42179</v>
      </c>
      <c r="C196" s="29" t="s">
        <v>11</v>
      </c>
      <c r="D196" s="31" t="s">
        <v>121</v>
      </c>
      <c r="E196" s="29">
        <v>1.5</v>
      </c>
      <c r="F196" s="29">
        <v>100</v>
      </c>
      <c r="G196" s="29"/>
      <c r="H196" s="32" t="s">
        <v>26</v>
      </c>
      <c r="I196" s="29"/>
      <c r="J196" s="29"/>
    </row>
    <row r="197" s="27" customFormat="1" ht="15" spans="1:10">
      <c r="A197" s="29" t="s">
        <v>10</v>
      </c>
      <c r="B197" s="30">
        <v>42179</v>
      </c>
      <c r="C197" s="29" t="s">
        <v>11</v>
      </c>
      <c r="D197" s="31" t="s">
        <v>206</v>
      </c>
      <c r="E197" s="29">
        <v>1.5</v>
      </c>
      <c r="F197" s="29">
        <v>100</v>
      </c>
      <c r="G197" s="29"/>
      <c r="H197" s="32" t="s">
        <v>26</v>
      </c>
      <c r="I197" s="29"/>
      <c r="J197" s="29"/>
    </row>
    <row r="198" s="27" customFormat="1" ht="15" spans="1:10">
      <c r="A198" s="29" t="s">
        <v>10</v>
      </c>
      <c r="B198" s="30">
        <v>42182</v>
      </c>
      <c r="C198" s="29" t="s">
        <v>11</v>
      </c>
      <c r="D198" s="31" t="s">
        <v>207</v>
      </c>
      <c r="E198" s="29">
        <v>1.5</v>
      </c>
      <c r="F198" s="29">
        <v>100</v>
      </c>
      <c r="G198" s="29"/>
      <c r="H198" s="32" t="s">
        <v>71</v>
      </c>
      <c r="I198" s="29"/>
      <c r="J198" s="29"/>
    </row>
    <row r="199" s="27" customFormat="1" ht="15" spans="1:10">
      <c r="A199" s="29" t="s">
        <v>10</v>
      </c>
      <c r="B199" s="30">
        <v>42182</v>
      </c>
      <c r="C199" s="29" t="s">
        <v>11</v>
      </c>
      <c r="D199" s="31" t="s">
        <v>208</v>
      </c>
      <c r="E199" s="29">
        <v>6.5</v>
      </c>
      <c r="F199" s="29">
        <v>100</v>
      </c>
      <c r="G199" s="29"/>
      <c r="H199" s="32" t="s">
        <v>71</v>
      </c>
      <c r="I199" s="29"/>
      <c r="J199" s="29"/>
    </row>
    <row r="200" s="27" customFormat="1" ht="40.5" spans="1:10">
      <c r="A200" s="29" t="s">
        <v>10</v>
      </c>
      <c r="B200" s="30">
        <v>42183</v>
      </c>
      <c r="C200" s="29" t="s">
        <v>11</v>
      </c>
      <c r="D200" s="31" t="s">
        <v>209</v>
      </c>
      <c r="E200" s="29">
        <v>8</v>
      </c>
      <c r="F200" s="29">
        <v>100</v>
      </c>
      <c r="G200" s="29"/>
      <c r="H200" s="32" t="s">
        <v>71</v>
      </c>
      <c r="I200" s="29"/>
      <c r="J200" s="29"/>
    </row>
    <row r="201" s="27" customFormat="1" ht="40.5" spans="1:10">
      <c r="A201" s="29" t="s">
        <v>10</v>
      </c>
      <c r="B201" s="30">
        <v>42184</v>
      </c>
      <c r="C201" s="29" t="s">
        <v>11</v>
      </c>
      <c r="D201" s="31" t="s">
        <v>210</v>
      </c>
      <c r="E201" s="29">
        <v>8</v>
      </c>
      <c r="F201" s="29">
        <v>100</v>
      </c>
      <c r="G201" s="29"/>
      <c r="H201" s="32" t="s">
        <v>71</v>
      </c>
      <c r="I201" s="29"/>
      <c r="J201" s="29"/>
    </row>
    <row r="202" s="27" customFormat="1" ht="15" spans="1:10">
      <c r="A202" s="29" t="s">
        <v>10</v>
      </c>
      <c r="B202" s="30">
        <v>42185</v>
      </c>
      <c r="C202" s="29" t="s">
        <v>11</v>
      </c>
      <c r="D202" s="31" t="s">
        <v>211</v>
      </c>
      <c r="E202" s="29">
        <v>8</v>
      </c>
      <c r="F202" s="29">
        <v>100</v>
      </c>
      <c r="G202" s="29"/>
      <c r="H202" s="32" t="s">
        <v>13</v>
      </c>
      <c r="I202" s="29"/>
      <c r="J202" s="29"/>
    </row>
    <row r="203" s="27" customFormat="1" ht="15" spans="1:10">
      <c r="A203" s="29" t="s">
        <v>10</v>
      </c>
      <c r="B203" s="30">
        <v>42186</v>
      </c>
      <c r="C203" s="29" t="s">
        <v>11</v>
      </c>
      <c r="D203" s="31" t="s">
        <v>212</v>
      </c>
      <c r="E203" s="29">
        <v>8</v>
      </c>
      <c r="F203" s="29">
        <v>100</v>
      </c>
      <c r="G203" s="29"/>
      <c r="H203" s="32" t="s">
        <v>71</v>
      </c>
      <c r="I203" s="29"/>
      <c r="J203" s="29"/>
    </row>
    <row r="204" s="27" customFormat="1" ht="15" spans="1:10">
      <c r="A204" s="29" t="s">
        <v>10</v>
      </c>
      <c r="B204" s="30">
        <v>42189</v>
      </c>
      <c r="C204" s="29" t="s">
        <v>11</v>
      </c>
      <c r="D204" s="31" t="s">
        <v>213</v>
      </c>
      <c r="E204" s="29">
        <v>8</v>
      </c>
      <c r="F204" s="29">
        <v>100</v>
      </c>
      <c r="G204" s="29"/>
      <c r="H204" s="32" t="s">
        <v>71</v>
      </c>
      <c r="I204" s="29"/>
      <c r="J204" s="29"/>
    </row>
    <row r="205" s="27" customFormat="1" ht="15" spans="1:10">
      <c r="A205" s="29" t="s">
        <v>10</v>
      </c>
      <c r="B205" s="30">
        <v>42190</v>
      </c>
      <c r="C205" s="29" t="s">
        <v>11</v>
      </c>
      <c r="D205" s="31" t="s">
        <v>214</v>
      </c>
      <c r="E205" s="29">
        <v>8</v>
      </c>
      <c r="F205" s="29">
        <v>100</v>
      </c>
      <c r="G205" s="29"/>
      <c r="H205" s="32" t="s">
        <v>82</v>
      </c>
      <c r="I205" s="29"/>
      <c r="J205" s="29"/>
    </row>
    <row r="206" s="27" customFormat="1" ht="40.5" spans="1:10">
      <c r="A206" s="29" t="s">
        <v>10</v>
      </c>
      <c r="B206" s="30">
        <v>42191</v>
      </c>
      <c r="C206" s="29" t="s">
        <v>11</v>
      </c>
      <c r="D206" s="31" t="s">
        <v>215</v>
      </c>
      <c r="E206" s="29">
        <v>8</v>
      </c>
      <c r="F206" s="29">
        <v>100</v>
      </c>
      <c r="G206" s="29"/>
      <c r="H206" s="32" t="s">
        <v>65</v>
      </c>
      <c r="I206" s="29"/>
      <c r="J206" s="29"/>
    </row>
    <row r="207" s="27" customFormat="1" ht="40.5" spans="1:10">
      <c r="A207" s="29" t="s">
        <v>10</v>
      </c>
      <c r="B207" s="30">
        <v>42192</v>
      </c>
      <c r="C207" s="29" t="s">
        <v>11</v>
      </c>
      <c r="D207" s="31" t="s">
        <v>216</v>
      </c>
      <c r="E207" s="29">
        <v>8</v>
      </c>
      <c r="F207" s="29">
        <v>100</v>
      </c>
      <c r="G207" s="29"/>
      <c r="H207" s="32" t="s">
        <v>82</v>
      </c>
      <c r="I207" s="29"/>
      <c r="J207" s="29"/>
    </row>
    <row r="208" s="27" customFormat="1" ht="15" spans="1:10">
      <c r="A208" s="29" t="s">
        <v>10</v>
      </c>
      <c r="B208" s="30">
        <v>42193</v>
      </c>
      <c r="C208" s="29" t="s">
        <v>11</v>
      </c>
      <c r="D208" s="31" t="s">
        <v>217</v>
      </c>
      <c r="E208" s="29">
        <v>4</v>
      </c>
      <c r="F208" s="29">
        <v>100</v>
      </c>
      <c r="G208" s="29"/>
      <c r="H208" s="32" t="s">
        <v>171</v>
      </c>
      <c r="I208" s="29"/>
      <c r="J208" s="29"/>
    </row>
    <row r="209" s="27" customFormat="1" ht="15" spans="1:10">
      <c r="A209" s="29" t="s">
        <v>10</v>
      </c>
      <c r="B209" s="30">
        <v>42193</v>
      </c>
      <c r="C209" s="29" t="s">
        <v>11</v>
      </c>
      <c r="D209" s="31" t="s">
        <v>211</v>
      </c>
      <c r="E209" s="29">
        <v>4</v>
      </c>
      <c r="F209" s="29">
        <v>100</v>
      </c>
      <c r="G209" s="29"/>
      <c r="H209" s="32" t="s">
        <v>13</v>
      </c>
      <c r="I209" s="29"/>
      <c r="J209" s="29"/>
    </row>
    <row r="210" s="27" customFormat="1" ht="15" spans="1:10">
      <c r="A210" s="29" t="s">
        <v>10</v>
      </c>
      <c r="B210" s="30">
        <v>42196</v>
      </c>
      <c r="C210" s="29" t="s">
        <v>11</v>
      </c>
      <c r="D210" s="31" t="s">
        <v>218</v>
      </c>
      <c r="E210" s="29">
        <v>4</v>
      </c>
      <c r="F210" s="29">
        <v>100</v>
      </c>
      <c r="G210" s="29"/>
      <c r="H210" s="32" t="s">
        <v>21</v>
      </c>
      <c r="I210" s="29"/>
      <c r="J210" s="29"/>
    </row>
    <row r="211" s="27" customFormat="1" ht="15" spans="1:10">
      <c r="A211" s="29" t="s">
        <v>10</v>
      </c>
      <c r="B211" s="30">
        <v>42196</v>
      </c>
      <c r="C211" s="29" t="s">
        <v>11</v>
      </c>
      <c r="D211" s="31" t="s">
        <v>219</v>
      </c>
      <c r="E211" s="29">
        <v>4</v>
      </c>
      <c r="F211" s="29">
        <v>100</v>
      </c>
      <c r="G211" s="29"/>
      <c r="H211" s="32" t="s">
        <v>21</v>
      </c>
      <c r="I211" s="29"/>
      <c r="J211" s="29"/>
    </row>
    <row r="212" s="27" customFormat="1" ht="15" spans="1:10">
      <c r="A212" s="29" t="s">
        <v>10</v>
      </c>
      <c r="B212" s="30">
        <v>42197</v>
      </c>
      <c r="C212" s="29" t="s">
        <v>220</v>
      </c>
      <c r="D212" s="31" t="s">
        <v>221</v>
      </c>
      <c r="E212" s="29">
        <v>4</v>
      </c>
      <c r="F212" s="29">
        <v>100</v>
      </c>
      <c r="G212" s="29"/>
      <c r="H212" s="32" t="s">
        <v>65</v>
      </c>
      <c r="I212" s="29"/>
      <c r="J212" s="29"/>
    </row>
    <row r="213" s="27" customFormat="1" ht="15" spans="1:10">
      <c r="A213" s="29" t="s">
        <v>10</v>
      </c>
      <c r="B213" s="30">
        <v>42197</v>
      </c>
      <c r="C213" s="29" t="s">
        <v>11</v>
      </c>
      <c r="D213" s="31" t="s">
        <v>218</v>
      </c>
      <c r="E213" s="29">
        <v>4</v>
      </c>
      <c r="F213" s="29">
        <v>100</v>
      </c>
      <c r="G213" s="29"/>
      <c r="H213" s="32" t="s">
        <v>21</v>
      </c>
      <c r="I213" s="29"/>
      <c r="J213" s="29"/>
    </row>
    <row r="214" s="27" customFormat="1" ht="54" spans="1:10">
      <c r="A214" s="29" t="s">
        <v>10</v>
      </c>
      <c r="B214" s="30">
        <v>42198</v>
      </c>
      <c r="C214" s="29" t="s">
        <v>11</v>
      </c>
      <c r="D214" s="31" t="s">
        <v>222</v>
      </c>
      <c r="E214" s="29">
        <v>6</v>
      </c>
      <c r="F214" s="29">
        <v>100</v>
      </c>
      <c r="G214" s="29"/>
      <c r="H214" s="32" t="s">
        <v>65</v>
      </c>
      <c r="I214" s="29"/>
      <c r="J214" s="29"/>
    </row>
    <row r="215" s="27" customFormat="1" ht="15" spans="1:10">
      <c r="A215" s="29" t="s">
        <v>10</v>
      </c>
      <c r="B215" s="30">
        <v>42198</v>
      </c>
      <c r="C215" s="29" t="s">
        <v>11</v>
      </c>
      <c r="D215" s="31" t="s">
        <v>223</v>
      </c>
      <c r="E215" s="29">
        <v>2</v>
      </c>
      <c r="F215" s="29">
        <v>100</v>
      </c>
      <c r="G215" s="29"/>
      <c r="H215" s="32" t="s">
        <v>21</v>
      </c>
      <c r="I215" s="29"/>
      <c r="J215" s="29"/>
    </row>
    <row r="216" s="27" customFormat="1" ht="15" spans="1:10">
      <c r="A216" s="29" t="s">
        <v>10</v>
      </c>
      <c r="B216" s="30">
        <v>42199</v>
      </c>
      <c r="C216" s="29" t="s">
        <v>11</v>
      </c>
      <c r="D216" s="31" t="s">
        <v>75</v>
      </c>
      <c r="E216" s="29">
        <v>2</v>
      </c>
      <c r="F216" s="29">
        <v>100</v>
      </c>
      <c r="G216" s="29"/>
      <c r="H216" s="32" t="s">
        <v>46</v>
      </c>
      <c r="I216" s="29"/>
      <c r="J216" s="29"/>
    </row>
    <row r="217" s="27" customFormat="1" ht="15" spans="1:10">
      <c r="A217" s="29" t="s">
        <v>10</v>
      </c>
      <c r="B217" s="30">
        <v>42199</v>
      </c>
      <c r="C217" s="29" t="s">
        <v>11</v>
      </c>
      <c r="D217" s="31" t="s">
        <v>218</v>
      </c>
      <c r="E217" s="29">
        <v>6</v>
      </c>
      <c r="F217" s="29">
        <v>100</v>
      </c>
      <c r="G217" s="29"/>
      <c r="H217" s="32" t="s">
        <v>21</v>
      </c>
      <c r="I217" s="29"/>
      <c r="J217" s="29"/>
    </row>
    <row r="218" s="27" customFormat="1" ht="15" spans="1:10">
      <c r="A218" s="29" t="s">
        <v>10</v>
      </c>
      <c r="B218" s="30">
        <v>42200</v>
      </c>
      <c r="C218" s="29" t="s">
        <v>11</v>
      </c>
      <c r="D218" s="31" t="s">
        <v>218</v>
      </c>
      <c r="E218" s="29">
        <v>4</v>
      </c>
      <c r="F218" s="29">
        <v>100</v>
      </c>
      <c r="G218" s="29"/>
      <c r="H218" s="32" t="s">
        <v>21</v>
      </c>
      <c r="I218" s="29"/>
      <c r="J218" s="29"/>
    </row>
    <row r="219" s="27" customFormat="1" ht="15" spans="1:10">
      <c r="A219" s="29" t="s">
        <v>10</v>
      </c>
      <c r="B219" s="30">
        <v>42200</v>
      </c>
      <c r="C219" s="29" t="s">
        <v>11</v>
      </c>
      <c r="D219" s="31" t="s">
        <v>224</v>
      </c>
      <c r="E219" s="29">
        <v>4</v>
      </c>
      <c r="F219" s="29">
        <v>100</v>
      </c>
      <c r="G219" s="29"/>
      <c r="H219" s="32" t="s">
        <v>13</v>
      </c>
      <c r="I219" s="29"/>
      <c r="J219" s="29"/>
    </row>
    <row r="220" s="27" customFormat="1" ht="15" spans="1:10">
      <c r="A220" s="29" t="s">
        <v>10</v>
      </c>
      <c r="B220" s="30">
        <v>42203</v>
      </c>
      <c r="C220" s="29" t="s">
        <v>11</v>
      </c>
      <c r="D220" s="31" t="s">
        <v>211</v>
      </c>
      <c r="E220" s="29">
        <v>8</v>
      </c>
      <c r="F220" s="29">
        <v>100</v>
      </c>
      <c r="G220" s="29"/>
      <c r="H220" s="32" t="s">
        <v>13</v>
      </c>
      <c r="I220" s="29"/>
      <c r="J220" s="29"/>
    </row>
    <row r="221" s="27" customFormat="1" ht="15" spans="1:10">
      <c r="A221" s="29" t="s">
        <v>10</v>
      </c>
      <c r="B221" s="30">
        <v>42204</v>
      </c>
      <c r="C221" s="29" t="s">
        <v>11</v>
      </c>
      <c r="D221" s="31" t="s">
        <v>211</v>
      </c>
      <c r="E221" s="29">
        <v>8</v>
      </c>
      <c r="F221" s="29">
        <v>100</v>
      </c>
      <c r="G221" s="29"/>
      <c r="H221" s="32" t="s">
        <v>13</v>
      </c>
      <c r="I221" s="29"/>
      <c r="J221" s="29"/>
    </row>
    <row r="222" s="27" customFormat="1" ht="15" spans="1:10">
      <c r="A222" s="29" t="s">
        <v>10</v>
      </c>
      <c r="B222" s="30">
        <v>42205</v>
      </c>
      <c r="C222" s="29" t="s">
        <v>11</v>
      </c>
      <c r="D222" s="31" t="s">
        <v>211</v>
      </c>
      <c r="E222" s="29">
        <v>8</v>
      </c>
      <c r="F222" s="29">
        <v>100</v>
      </c>
      <c r="G222" s="29"/>
      <c r="H222" s="32" t="s">
        <v>13</v>
      </c>
      <c r="I222" s="29"/>
      <c r="J222" s="29"/>
    </row>
    <row r="223" s="27" customFormat="1" ht="15" spans="1:10">
      <c r="A223" s="29" t="s">
        <v>10</v>
      </c>
      <c r="B223" s="30">
        <v>42206</v>
      </c>
      <c r="C223" s="29" t="s">
        <v>11</v>
      </c>
      <c r="D223" s="31" t="s">
        <v>211</v>
      </c>
      <c r="E223" s="29">
        <v>8</v>
      </c>
      <c r="F223" s="29">
        <v>100</v>
      </c>
      <c r="G223" s="29"/>
      <c r="H223" s="32" t="s">
        <v>13</v>
      </c>
      <c r="I223" s="29"/>
      <c r="J223" s="29"/>
    </row>
    <row r="224" s="27" customFormat="1" ht="15" spans="1:10">
      <c r="A224" s="29" t="s">
        <v>10</v>
      </c>
      <c r="B224" s="30">
        <v>42207</v>
      </c>
      <c r="C224" s="29" t="s">
        <v>11</v>
      </c>
      <c r="D224" s="31" t="s">
        <v>211</v>
      </c>
      <c r="E224" s="29">
        <v>8</v>
      </c>
      <c r="F224" s="29">
        <v>100</v>
      </c>
      <c r="G224" s="29"/>
      <c r="H224" s="32" t="s">
        <v>13</v>
      </c>
      <c r="I224" s="29"/>
      <c r="J224" s="29"/>
    </row>
    <row r="226" s="27" customFormat="1" ht="15" spans="1:10">
      <c r="A226" s="29" t="s">
        <v>10</v>
      </c>
      <c r="B226" s="30">
        <v>42221</v>
      </c>
      <c r="C226" s="29" t="s">
        <v>225</v>
      </c>
      <c r="D226" s="31" t="s">
        <v>226</v>
      </c>
      <c r="E226" s="29">
        <v>3</v>
      </c>
      <c r="F226" s="29">
        <v>100</v>
      </c>
      <c r="G226" s="29"/>
      <c r="H226" s="32" t="s">
        <v>227</v>
      </c>
      <c r="I226" s="29"/>
      <c r="J226" s="29"/>
    </row>
    <row r="227" s="27" customFormat="1" ht="15" spans="1:10">
      <c r="A227" s="29" t="s">
        <v>10</v>
      </c>
      <c r="B227" s="30">
        <v>42221</v>
      </c>
      <c r="C227" s="29" t="s">
        <v>225</v>
      </c>
      <c r="D227" s="31" t="s">
        <v>228</v>
      </c>
      <c r="E227" s="29">
        <v>4</v>
      </c>
      <c r="F227" s="29">
        <v>100</v>
      </c>
      <c r="G227" s="29"/>
      <c r="H227" s="32" t="s">
        <v>15</v>
      </c>
      <c r="I227" s="29"/>
      <c r="J227" s="29"/>
    </row>
    <row r="228" s="27" customFormat="1" ht="15" spans="1:10">
      <c r="A228" s="29" t="s">
        <v>10</v>
      </c>
      <c r="B228" s="30">
        <v>42221</v>
      </c>
      <c r="C228" s="29" t="s">
        <v>225</v>
      </c>
      <c r="D228" s="31" t="s">
        <v>229</v>
      </c>
      <c r="E228" s="29">
        <v>1</v>
      </c>
      <c r="F228" s="29">
        <v>100</v>
      </c>
      <c r="G228" s="29"/>
      <c r="H228" s="32" t="s">
        <v>21</v>
      </c>
      <c r="I228" s="29"/>
      <c r="J228" s="29"/>
    </row>
    <row r="229" s="27" customFormat="1" ht="27" spans="1:10">
      <c r="A229" s="29" t="s">
        <v>10</v>
      </c>
      <c r="B229" s="30">
        <v>42224</v>
      </c>
      <c r="C229" s="29" t="s">
        <v>225</v>
      </c>
      <c r="D229" s="31" t="s">
        <v>230</v>
      </c>
      <c r="E229" s="29">
        <v>5</v>
      </c>
      <c r="F229" s="29">
        <v>100</v>
      </c>
      <c r="G229" s="29"/>
      <c r="H229" s="32" t="s">
        <v>15</v>
      </c>
      <c r="I229" s="29"/>
      <c r="J229" s="29"/>
    </row>
    <row r="230" s="27" customFormat="1" ht="15" spans="1:10">
      <c r="A230" s="29" t="s">
        <v>10</v>
      </c>
      <c r="B230" s="30">
        <v>42224</v>
      </c>
      <c r="C230" s="29" t="s">
        <v>225</v>
      </c>
      <c r="D230" s="31" t="s">
        <v>231</v>
      </c>
      <c r="E230" s="29">
        <v>1</v>
      </c>
      <c r="F230" s="29">
        <v>100</v>
      </c>
      <c r="G230" s="29"/>
      <c r="H230" s="32" t="s">
        <v>15</v>
      </c>
      <c r="I230" s="29"/>
      <c r="J230" s="29"/>
    </row>
    <row r="231" s="27" customFormat="1" ht="15" spans="1:10">
      <c r="A231" s="29" t="s">
        <v>10</v>
      </c>
      <c r="B231" s="30">
        <v>42224</v>
      </c>
      <c r="C231" s="29" t="s">
        <v>225</v>
      </c>
      <c r="D231" s="31" t="s">
        <v>232</v>
      </c>
      <c r="E231" s="29">
        <v>2</v>
      </c>
      <c r="F231" s="29">
        <v>80</v>
      </c>
      <c r="G231" s="29"/>
      <c r="H231" s="32" t="s">
        <v>15</v>
      </c>
      <c r="I231" s="29"/>
      <c r="J231" s="29"/>
    </row>
    <row r="232" s="27" customFormat="1" ht="15" spans="1:10">
      <c r="A232" s="29" t="s">
        <v>10</v>
      </c>
      <c r="B232" s="30">
        <v>42225</v>
      </c>
      <c r="C232" s="29" t="s">
        <v>225</v>
      </c>
      <c r="D232" s="31" t="s">
        <v>232</v>
      </c>
      <c r="E232" s="29">
        <v>1</v>
      </c>
      <c r="F232" s="29">
        <v>100</v>
      </c>
      <c r="G232" s="29"/>
      <c r="H232" s="32" t="s">
        <v>15</v>
      </c>
      <c r="I232" s="29"/>
      <c r="J232" s="29"/>
    </row>
    <row r="233" s="27" customFormat="1" ht="15" spans="1:10">
      <c r="A233" s="29" t="s">
        <v>10</v>
      </c>
      <c r="B233" s="30">
        <v>42225</v>
      </c>
      <c r="C233" s="29" t="s">
        <v>225</v>
      </c>
      <c r="D233" s="31" t="s">
        <v>233</v>
      </c>
      <c r="E233" s="29">
        <v>5</v>
      </c>
      <c r="F233" s="29">
        <v>100</v>
      </c>
      <c r="G233" s="29"/>
      <c r="H233" s="32" t="s">
        <v>15</v>
      </c>
      <c r="I233" s="29"/>
      <c r="J233" s="29"/>
    </row>
    <row r="234" s="27" customFormat="1" ht="15" spans="1:10">
      <c r="A234" s="29" t="s">
        <v>10</v>
      </c>
      <c r="B234" s="30">
        <v>42225</v>
      </c>
      <c r="C234" s="29" t="s">
        <v>225</v>
      </c>
      <c r="D234" s="31" t="s">
        <v>234</v>
      </c>
      <c r="E234" s="29">
        <v>2</v>
      </c>
      <c r="F234" s="29">
        <v>100</v>
      </c>
      <c r="G234" s="29"/>
      <c r="H234" s="32" t="s">
        <v>21</v>
      </c>
      <c r="I234" s="29"/>
      <c r="J234" s="29"/>
    </row>
    <row r="235" s="27" customFormat="1" ht="15" spans="1:10">
      <c r="A235" s="29" t="s">
        <v>10</v>
      </c>
      <c r="B235" s="30">
        <v>42226</v>
      </c>
      <c r="C235" s="29" t="s">
        <v>225</v>
      </c>
      <c r="D235" s="31" t="s">
        <v>235</v>
      </c>
      <c r="E235" s="29">
        <v>4</v>
      </c>
      <c r="F235" s="29">
        <v>0</v>
      </c>
      <c r="G235" s="29"/>
      <c r="H235" s="32" t="s">
        <v>15</v>
      </c>
      <c r="I235" s="29"/>
      <c r="J235" s="29"/>
    </row>
    <row r="236" s="27" customFormat="1" ht="15" spans="1:10">
      <c r="A236" s="29" t="s">
        <v>10</v>
      </c>
      <c r="B236" s="30">
        <v>42226</v>
      </c>
      <c r="C236" s="29" t="s">
        <v>225</v>
      </c>
      <c r="D236" s="31" t="s">
        <v>236</v>
      </c>
      <c r="E236" s="29">
        <v>4</v>
      </c>
      <c r="F236" s="29">
        <v>100</v>
      </c>
      <c r="G236" s="29"/>
      <c r="H236" s="32" t="s">
        <v>15</v>
      </c>
      <c r="I236" s="29"/>
      <c r="J236" s="29"/>
    </row>
    <row r="237" s="27" customFormat="1" ht="40.5" spans="1:10">
      <c r="A237" s="29" t="s">
        <v>10</v>
      </c>
      <c r="B237" s="30">
        <v>42227</v>
      </c>
      <c r="C237" s="29" t="s">
        <v>225</v>
      </c>
      <c r="D237" s="31" t="s">
        <v>237</v>
      </c>
      <c r="E237" s="29">
        <v>7</v>
      </c>
      <c r="F237" s="29">
        <v>100</v>
      </c>
      <c r="G237" s="29"/>
      <c r="H237" s="32" t="s">
        <v>15</v>
      </c>
      <c r="I237" s="29"/>
      <c r="J237" s="29"/>
    </row>
    <row r="238" s="27" customFormat="1" ht="15" spans="1:10">
      <c r="A238" s="29" t="s">
        <v>10</v>
      </c>
      <c r="B238" s="30">
        <v>42227</v>
      </c>
      <c r="C238" s="29" t="s">
        <v>225</v>
      </c>
      <c r="D238" s="31" t="s">
        <v>121</v>
      </c>
      <c r="E238" s="29">
        <v>1</v>
      </c>
      <c r="F238" s="29">
        <v>100</v>
      </c>
      <c r="G238" s="29"/>
      <c r="H238" s="32" t="s">
        <v>26</v>
      </c>
      <c r="I238" s="29"/>
      <c r="J238" s="29"/>
    </row>
    <row r="239" s="27" customFormat="1" ht="15" spans="1:10">
      <c r="A239" s="29" t="s">
        <v>10</v>
      </c>
      <c r="B239" s="30">
        <v>42228</v>
      </c>
      <c r="C239" s="29" t="s">
        <v>225</v>
      </c>
      <c r="D239" s="31" t="s">
        <v>238</v>
      </c>
      <c r="E239" s="29">
        <v>1.2</v>
      </c>
      <c r="F239" s="29">
        <v>100</v>
      </c>
      <c r="G239" s="29"/>
      <c r="H239" s="32" t="s">
        <v>26</v>
      </c>
      <c r="I239" s="29"/>
      <c r="J239" s="29"/>
    </row>
    <row r="240" s="27" customFormat="1" ht="40.5" spans="1:10">
      <c r="A240" s="29" t="s">
        <v>10</v>
      </c>
      <c r="B240" s="30">
        <v>42228</v>
      </c>
      <c r="C240" s="29" t="s">
        <v>225</v>
      </c>
      <c r="D240" s="31" t="s">
        <v>239</v>
      </c>
      <c r="E240" s="29">
        <v>6.8</v>
      </c>
      <c r="F240" s="29">
        <v>100</v>
      </c>
      <c r="G240" s="29"/>
      <c r="H240" s="32" t="s">
        <v>26</v>
      </c>
      <c r="I240" s="29"/>
      <c r="J240" s="29"/>
    </row>
    <row r="241" s="27" customFormat="1" ht="15" spans="1:10">
      <c r="A241" s="29" t="s">
        <v>10</v>
      </c>
      <c r="B241" s="30">
        <v>42231</v>
      </c>
      <c r="C241" s="29" t="s">
        <v>11</v>
      </c>
      <c r="D241" s="31" t="s">
        <v>240</v>
      </c>
      <c r="E241" s="29">
        <v>1</v>
      </c>
      <c r="F241" s="29">
        <v>100</v>
      </c>
      <c r="G241" s="29"/>
      <c r="H241" s="32" t="s">
        <v>15</v>
      </c>
      <c r="I241" s="29"/>
      <c r="J241" s="29"/>
    </row>
    <row r="242" s="27" customFormat="1" ht="15" spans="1:10">
      <c r="A242" s="29" t="s">
        <v>10</v>
      </c>
      <c r="B242" s="30">
        <v>42231</v>
      </c>
      <c r="C242" s="29" t="s">
        <v>225</v>
      </c>
      <c r="D242" s="31" t="s">
        <v>241</v>
      </c>
      <c r="E242" s="29">
        <v>3</v>
      </c>
      <c r="F242" s="29">
        <v>100</v>
      </c>
      <c r="G242" s="29"/>
      <c r="H242" s="32" t="s">
        <v>15</v>
      </c>
      <c r="I242" s="29"/>
      <c r="J242" s="29"/>
    </row>
    <row r="243" s="27" customFormat="1" ht="15" spans="1:10">
      <c r="A243" s="29" t="s">
        <v>10</v>
      </c>
      <c r="B243" s="30">
        <v>42231</v>
      </c>
      <c r="C243" s="29" t="s">
        <v>225</v>
      </c>
      <c r="D243" s="31" t="s">
        <v>242</v>
      </c>
      <c r="E243" s="29">
        <v>4</v>
      </c>
      <c r="F243" s="29">
        <v>40</v>
      </c>
      <c r="G243" s="29"/>
      <c r="H243" s="32" t="s">
        <v>15</v>
      </c>
      <c r="I243" s="29"/>
      <c r="J243" s="29"/>
    </row>
    <row r="244" s="27" customFormat="1" ht="15" spans="1:10">
      <c r="A244" s="29" t="s">
        <v>10</v>
      </c>
      <c r="B244" s="30">
        <v>42232</v>
      </c>
      <c r="C244" s="29" t="s">
        <v>225</v>
      </c>
      <c r="D244" s="31" t="s">
        <v>242</v>
      </c>
      <c r="E244" s="29">
        <v>6.5</v>
      </c>
      <c r="F244" s="29">
        <v>100</v>
      </c>
      <c r="G244" s="29"/>
      <c r="H244" s="32" t="s">
        <v>15</v>
      </c>
      <c r="I244" s="29"/>
      <c r="J244" s="29"/>
    </row>
    <row r="245" s="27" customFormat="1" ht="15" spans="1:10">
      <c r="A245" s="29" t="s">
        <v>10</v>
      </c>
      <c r="B245" s="30">
        <v>42232</v>
      </c>
      <c r="C245" s="29" t="s">
        <v>243</v>
      </c>
      <c r="D245" s="31" t="s">
        <v>244</v>
      </c>
      <c r="E245" s="29">
        <v>1.5</v>
      </c>
      <c r="F245" s="29">
        <v>100</v>
      </c>
      <c r="G245" s="29"/>
      <c r="H245" s="32" t="s">
        <v>15</v>
      </c>
      <c r="I245" s="29"/>
      <c r="J245" s="29"/>
    </row>
    <row r="246" s="27" customFormat="1" ht="27" spans="1:10">
      <c r="A246" s="29" t="s">
        <v>10</v>
      </c>
      <c r="B246" s="30">
        <v>42233</v>
      </c>
      <c r="C246" s="29" t="s">
        <v>225</v>
      </c>
      <c r="D246" s="31" t="s">
        <v>245</v>
      </c>
      <c r="E246" s="29">
        <v>8</v>
      </c>
      <c r="F246" s="29">
        <v>100</v>
      </c>
      <c r="G246" s="29"/>
      <c r="H246" s="32" t="s">
        <v>15</v>
      </c>
      <c r="I246" s="29"/>
      <c r="J246" s="29"/>
    </row>
    <row r="247" s="27" customFormat="1" ht="15" spans="1:10">
      <c r="A247" s="29" t="s">
        <v>10</v>
      </c>
      <c r="B247" s="30">
        <v>42234</v>
      </c>
      <c r="C247" s="29" t="s">
        <v>11</v>
      </c>
      <c r="D247" s="31" t="s">
        <v>246</v>
      </c>
      <c r="E247" s="29">
        <v>1</v>
      </c>
      <c r="F247" s="29">
        <v>100</v>
      </c>
      <c r="G247" s="29"/>
      <c r="H247" s="32" t="s">
        <v>15</v>
      </c>
      <c r="I247" s="29"/>
      <c r="J247" s="29"/>
    </row>
    <row r="248" s="27" customFormat="1" ht="15" spans="1:10">
      <c r="A248" s="29" t="s">
        <v>10</v>
      </c>
      <c r="B248" s="30">
        <v>42234</v>
      </c>
      <c r="C248" s="29" t="s">
        <v>225</v>
      </c>
      <c r="D248" s="31" t="s">
        <v>247</v>
      </c>
      <c r="E248" s="29">
        <v>6</v>
      </c>
      <c r="F248" s="29">
        <v>100</v>
      </c>
      <c r="G248" s="29"/>
      <c r="H248" s="32" t="s">
        <v>15</v>
      </c>
      <c r="I248" s="29"/>
      <c r="J248" s="29"/>
    </row>
    <row r="249" s="27" customFormat="1" ht="15" spans="1:10">
      <c r="A249" s="29" t="s">
        <v>10</v>
      </c>
      <c r="B249" s="30">
        <v>42234</v>
      </c>
      <c r="C249" s="29" t="s">
        <v>225</v>
      </c>
      <c r="D249" s="31" t="s">
        <v>121</v>
      </c>
      <c r="E249" s="29">
        <v>1</v>
      </c>
      <c r="F249" s="29">
        <v>100</v>
      </c>
      <c r="G249" s="29"/>
      <c r="H249" s="32" t="s">
        <v>26</v>
      </c>
      <c r="I249" s="29"/>
      <c r="J249" s="29"/>
    </row>
    <row r="250" s="27" customFormat="1" ht="15" spans="1:10">
      <c r="A250" s="29" t="s">
        <v>10</v>
      </c>
      <c r="B250" s="30">
        <v>42235</v>
      </c>
      <c r="C250" s="29" t="s">
        <v>225</v>
      </c>
      <c r="D250" s="31" t="s">
        <v>248</v>
      </c>
      <c r="E250" s="29">
        <v>6</v>
      </c>
      <c r="F250" s="29">
        <v>100</v>
      </c>
      <c r="G250" s="29"/>
      <c r="H250" s="32" t="s">
        <v>15</v>
      </c>
      <c r="I250" s="29"/>
      <c r="J250" s="29"/>
    </row>
    <row r="251" s="27" customFormat="1" ht="15" spans="1:10">
      <c r="A251" s="29" t="s">
        <v>10</v>
      </c>
      <c r="B251" s="30">
        <v>42235</v>
      </c>
      <c r="C251" s="29" t="s">
        <v>225</v>
      </c>
      <c r="D251" s="31" t="s">
        <v>249</v>
      </c>
      <c r="E251" s="29">
        <v>1</v>
      </c>
      <c r="F251" s="29">
        <v>100</v>
      </c>
      <c r="G251" s="29"/>
      <c r="H251" s="32" t="s">
        <v>15</v>
      </c>
      <c r="I251" s="29"/>
      <c r="J251" s="29"/>
    </row>
    <row r="252" s="27" customFormat="1" ht="15" spans="1:10">
      <c r="A252" s="29" t="s">
        <v>10</v>
      </c>
      <c r="B252" s="30">
        <v>42235</v>
      </c>
      <c r="C252" s="29" t="s">
        <v>225</v>
      </c>
      <c r="D252" s="31" t="s">
        <v>238</v>
      </c>
      <c r="E252" s="29">
        <v>1</v>
      </c>
      <c r="F252" s="29">
        <v>100</v>
      </c>
      <c r="G252" s="29"/>
      <c r="H252" s="32" t="s">
        <v>26</v>
      </c>
      <c r="I252" s="29"/>
      <c r="J252" s="29"/>
    </row>
    <row r="253" s="27" customFormat="1" ht="27" spans="1:10">
      <c r="A253" s="29" t="s">
        <v>10</v>
      </c>
      <c r="B253" s="30">
        <v>42238</v>
      </c>
      <c r="C253" s="29" t="s">
        <v>225</v>
      </c>
      <c r="D253" s="31" t="s">
        <v>250</v>
      </c>
      <c r="E253" s="29">
        <v>8</v>
      </c>
      <c r="F253" s="29">
        <v>90</v>
      </c>
      <c r="G253" s="29"/>
      <c r="H253" s="32" t="s">
        <v>15</v>
      </c>
      <c r="I253" s="29"/>
      <c r="J253" s="29"/>
    </row>
    <row r="254" s="27" customFormat="1" ht="27" spans="1:10">
      <c r="A254" s="29" t="s">
        <v>10</v>
      </c>
      <c r="B254" s="30">
        <v>42239</v>
      </c>
      <c r="C254" s="29" t="s">
        <v>225</v>
      </c>
      <c r="D254" s="31" t="s">
        <v>251</v>
      </c>
      <c r="E254" s="29">
        <v>8</v>
      </c>
      <c r="F254" s="29">
        <v>100</v>
      </c>
      <c r="G254" s="29"/>
      <c r="H254" s="32" t="s">
        <v>15</v>
      </c>
      <c r="I254" s="29"/>
      <c r="J254" s="29"/>
    </row>
    <row r="255" s="27" customFormat="1" ht="27" spans="1:10">
      <c r="A255" s="29" t="s">
        <v>10</v>
      </c>
      <c r="B255" s="30">
        <v>42240</v>
      </c>
      <c r="C255" s="29" t="s">
        <v>225</v>
      </c>
      <c r="D255" s="31" t="s">
        <v>252</v>
      </c>
      <c r="E255" s="29">
        <v>8</v>
      </c>
      <c r="F255" s="29">
        <v>100</v>
      </c>
      <c r="G255" s="29"/>
      <c r="H255" s="32" t="s">
        <v>15</v>
      </c>
      <c r="I255" s="29"/>
      <c r="J255" s="29"/>
    </row>
    <row r="256" s="27" customFormat="1" ht="15" spans="1:10">
      <c r="A256" s="29" t="s">
        <v>10</v>
      </c>
      <c r="B256" s="30">
        <v>42241</v>
      </c>
      <c r="C256" s="29" t="s">
        <v>225</v>
      </c>
      <c r="D256" s="31" t="s">
        <v>253</v>
      </c>
      <c r="E256" s="29">
        <v>8</v>
      </c>
      <c r="F256" s="29">
        <v>100</v>
      </c>
      <c r="G256" s="29"/>
      <c r="H256" s="32" t="s">
        <v>68</v>
      </c>
      <c r="I256" s="29"/>
      <c r="J256" s="29"/>
    </row>
    <row r="257" s="27" customFormat="1" ht="15" spans="1:10">
      <c r="A257" s="29" t="s">
        <v>10</v>
      </c>
      <c r="B257" s="30">
        <v>42242</v>
      </c>
      <c r="C257" s="29" t="s">
        <v>225</v>
      </c>
      <c r="D257" s="31" t="s">
        <v>254</v>
      </c>
      <c r="E257" s="29">
        <v>8</v>
      </c>
      <c r="F257" s="29">
        <v>80</v>
      </c>
      <c r="G257" s="29"/>
      <c r="H257" s="32" t="s">
        <v>15</v>
      </c>
      <c r="I257" s="29"/>
      <c r="J257" s="29"/>
    </row>
    <row r="258" s="27" customFormat="1" ht="15" spans="1:10">
      <c r="A258" s="29" t="s">
        <v>10</v>
      </c>
      <c r="B258" s="30">
        <v>42245</v>
      </c>
      <c r="C258" s="29" t="s">
        <v>225</v>
      </c>
      <c r="D258" s="31" t="s">
        <v>254</v>
      </c>
      <c r="E258" s="29">
        <v>4</v>
      </c>
      <c r="F258" s="29">
        <v>100</v>
      </c>
      <c r="G258" s="29"/>
      <c r="H258" s="32" t="s">
        <v>15</v>
      </c>
      <c r="I258" s="29"/>
      <c r="J258" s="29"/>
    </row>
    <row r="259" s="27" customFormat="1" ht="15" spans="1:10">
      <c r="A259" s="29" t="s">
        <v>10</v>
      </c>
      <c r="B259" s="30">
        <v>42245</v>
      </c>
      <c r="C259" s="29" t="s">
        <v>225</v>
      </c>
      <c r="D259" s="31" t="s">
        <v>255</v>
      </c>
      <c r="E259" s="29">
        <v>2</v>
      </c>
      <c r="F259" s="29">
        <v>100</v>
      </c>
      <c r="G259" s="29"/>
      <c r="H259" s="32" t="s">
        <v>256</v>
      </c>
      <c r="I259" s="29"/>
      <c r="J259" s="29"/>
    </row>
    <row r="260" s="27" customFormat="1" ht="15" spans="1:10">
      <c r="A260" s="29" t="s">
        <v>10</v>
      </c>
      <c r="B260" s="30">
        <v>42245</v>
      </c>
      <c r="C260" s="29" t="s">
        <v>225</v>
      </c>
      <c r="D260" s="31" t="s">
        <v>257</v>
      </c>
      <c r="E260" s="29">
        <v>2</v>
      </c>
      <c r="F260" s="29">
        <v>100</v>
      </c>
      <c r="G260" s="29"/>
      <c r="H260" s="32" t="s">
        <v>46</v>
      </c>
      <c r="I260" s="29"/>
      <c r="J260" s="29"/>
    </row>
    <row r="261" s="27" customFormat="1" ht="15" spans="1:10">
      <c r="A261" s="29" t="s">
        <v>10</v>
      </c>
      <c r="B261" s="30">
        <v>42246</v>
      </c>
      <c r="C261" s="29" t="s">
        <v>225</v>
      </c>
      <c r="D261" s="31" t="s">
        <v>258</v>
      </c>
      <c r="E261" s="29">
        <v>2</v>
      </c>
      <c r="F261" s="29">
        <v>100</v>
      </c>
      <c r="G261" s="29"/>
      <c r="H261" s="32" t="s">
        <v>46</v>
      </c>
      <c r="I261" s="29"/>
      <c r="J261" s="29"/>
    </row>
    <row r="262" s="27" customFormat="1" ht="15" spans="1:10">
      <c r="A262" s="29" t="s">
        <v>10</v>
      </c>
      <c r="B262" s="30">
        <v>42246</v>
      </c>
      <c r="C262" s="29" t="s">
        <v>225</v>
      </c>
      <c r="D262" s="31" t="s">
        <v>259</v>
      </c>
      <c r="E262" s="29">
        <v>2</v>
      </c>
      <c r="F262" s="29">
        <v>100</v>
      </c>
      <c r="G262" s="29"/>
      <c r="H262" s="32" t="s">
        <v>46</v>
      </c>
      <c r="I262" s="29"/>
      <c r="J262" s="29"/>
    </row>
    <row r="263" s="27" customFormat="1" ht="15" spans="1:10">
      <c r="A263" s="29" t="s">
        <v>10</v>
      </c>
      <c r="B263" s="30">
        <v>42246</v>
      </c>
      <c r="C263" s="29" t="s">
        <v>225</v>
      </c>
      <c r="D263" s="31" t="s">
        <v>260</v>
      </c>
      <c r="E263" s="29">
        <v>2</v>
      </c>
      <c r="F263" s="29">
        <v>100</v>
      </c>
      <c r="G263" s="29"/>
      <c r="H263" s="32" t="s">
        <v>46</v>
      </c>
      <c r="I263" s="29"/>
      <c r="J263" s="29"/>
    </row>
    <row r="264" s="27" customFormat="1" ht="15" spans="1:10">
      <c r="A264" s="29" t="s">
        <v>10</v>
      </c>
      <c r="B264" s="30">
        <v>42246</v>
      </c>
      <c r="C264" s="29" t="s">
        <v>225</v>
      </c>
      <c r="D264" s="31" t="s">
        <v>261</v>
      </c>
      <c r="E264" s="29">
        <v>2</v>
      </c>
      <c r="F264" s="29">
        <v>30</v>
      </c>
      <c r="G264" s="29"/>
      <c r="H264" s="32" t="s">
        <v>46</v>
      </c>
      <c r="I264" s="29"/>
      <c r="J264" s="29"/>
    </row>
    <row r="265" s="27" customFormat="1" ht="15" spans="1:10">
      <c r="A265" s="29" t="s">
        <v>10</v>
      </c>
      <c r="B265" s="30">
        <v>42247</v>
      </c>
      <c r="C265" s="29" t="s">
        <v>225</v>
      </c>
      <c r="D265" s="31" t="s">
        <v>261</v>
      </c>
      <c r="E265" s="29">
        <v>5</v>
      </c>
      <c r="F265" s="29">
        <v>100</v>
      </c>
      <c r="G265" s="29"/>
      <c r="H265" s="32" t="s">
        <v>46</v>
      </c>
      <c r="I265" s="29"/>
      <c r="J265" s="29"/>
    </row>
    <row r="266" s="27" customFormat="1" ht="15" spans="1:10">
      <c r="A266" s="29" t="s">
        <v>10</v>
      </c>
      <c r="B266" s="30">
        <v>42247</v>
      </c>
      <c r="C266" s="29" t="s">
        <v>225</v>
      </c>
      <c r="D266" s="31" t="s">
        <v>262</v>
      </c>
      <c r="E266" s="29">
        <v>3</v>
      </c>
      <c r="F266" s="29">
        <v>100</v>
      </c>
      <c r="G266" s="29"/>
      <c r="H266" s="32" t="s">
        <v>46</v>
      </c>
      <c r="I266" s="29"/>
      <c r="J266" s="29"/>
    </row>
    <row r="267" s="27" customFormat="1" ht="15" spans="1:10">
      <c r="A267" s="29" t="s">
        <v>10</v>
      </c>
      <c r="B267" s="30">
        <v>42247</v>
      </c>
      <c r="C267" s="29" t="s">
        <v>225</v>
      </c>
      <c r="D267" s="31" t="s">
        <v>263</v>
      </c>
      <c r="E267" s="29">
        <v>4</v>
      </c>
      <c r="F267" s="29">
        <v>100</v>
      </c>
      <c r="G267" s="29"/>
      <c r="H267" s="32" t="s">
        <v>173</v>
      </c>
      <c r="I267" s="29"/>
      <c r="J267" s="29"/>
    </row>
    <row r="268" s="27" customFormat="1" ht="15" spans="1:10">
      <c r="A268" s="29" t="s">
        <v>10</v>
      </c>
      <c r="B268" s="30">
        <v>42247</v>
      </c>
      <c r="C268" s="29" t="s">
        <v>225</v>
      </c>
      <c r="D268" s="31" t="s">
        <v>262</v>
      </c>
      <c r="E268" s="29">
        <v>4</v>
      </c>
      <c r="F268" s="29">
        <v>100</v>
      </c>
      <c r="G268" s="29"/>
      <c r="H268" s="32" t="s">
        <v>46</v>
      </c>
      <c r="I268" s="29"/>
      <c r="J268" s="29"/>
    </row>
    <row r="269" s="27" customFormat="1" ht="15" spans="1:10">
      <c r="A269" s="29" t="s">
        <v>10</v>
      </c>
      <c r="B269" s="30">
        <v>42248</v>
      </c>
      <c r="C269" s="29" t="s">
        <v>225</v>
      </c>
      <c r="D269" s="31" t="s">
        <v>264</v>
      </c>
      <c r="E269" s="29">
        <v>7</v>
      </c>
      <c r="F269" s="29">
        <v>100</v>
      </c>
      <c r="G269" s="29"/>
      <c r="H269" s="32" t="s">
        <v>46</v>
      </c>
      <c r="I269" s="29"/>
      <c r="J269" s="29"/>
    </row>
    <row r="270" s="27" customFormat="1" ht="15" spans="1:10">
      <c r="A270" s="29" t="s">
        <v>10</v>
      </c>
      <c r="B270" s="30">
        <v>42248</v>
      </c>
      <c r="C270" s="29" t="s">
        <v>225</v>
      </c>
      <c r="D270" s="31" t="s">
        <v>182</v>
      </c>
      <c r="E270" s="29">
        <v>1</v>
      </c>
      <c r="F270" s="29">
        <v>100</v>
      </c>
      <c r="G270" s="29"/>
      <c r="H270" s="32" t="s">
        <v>26</v>
      </c>
      <c r="I270" s="29"/>
      <c r="J270" s="29"/>
    </row>
    <row r="271" s="27" customFormat="1" ht="15" spans="1:10">
      <c r="A271" s="29" t="s">
        <v>10</v>
      </c>
      <c r="B271" s="30">
        <v>42249</v>
      </c>
      <c r="C271" s="29" t="s">
        <v>225</v>
      </c>
      <c r="D271" s="31" t="s">
        <v>265</v>
      </c>
      <c r="E271" s="29">
        <v>2</v>
      </c>
      <c r="F271" s="29">
        <v>100</v>
      </c>
      <c r="G271" s="29"/>
      <c r="H271" s="32" t="s">
        <v>71</v>
      </c>
      <c r="I271" s="29"/>
      <c r="J271" s="29"/>
    </row>
    <row r="272" s="27" customFormat="1" ht="15" spans="1:10">
      <c r="A272" s="29" t="s">
        <v>10</v>
      </c>
      <c r="B272" s="30">
        <v>42249</v>
      </c>
      <c r="C272" s="29" t="s">
        <v>225</v>
      </c>
      <c r="D272" s="31" t="s">
        <v>266</v>
      </c>
      <c r="E272" s="29">
        <v>4</v>
      </c>
      <c r="F272" s="29">
        <v>100</v>
      </c>
      <c r="G272" s="29"/>
      <c r="H272" s="32" t="s">
        <v>46</v>
      </c>
      <c r="I272" s="29"/>
      <c r="J272" s="29"/>
    </row>
    <row r="273" s="27" customFormat="1" ht="15" spans="1:10">
      <c r="A273" s="29" t="s">
        <v>10</v>
      </c>
      <c r="B273" s="30">
        <v>42249</v>
      </c>
      <c r="C273" s="29" t="s">
        <v>225</v>
      </c>
      <c r="D273" s="31" t="s">
        <v>238</v>
      </c>
      <c r="E273" s="29">
        <v>1</v>
      </c>
      <c r="F273" s="29">
        <v>100</v>
      </c>
      <c r="G273" s="29"/>
      <c r="H273" s="32" t="s">
        <v>26</v>
      </c>
      <c r="I273" s="29"/>
      <c r="J273" s="29"/>
    </row>
    <row r="274" s="27" customFormat="1" ht="15" spans="1:10">
      <c r="A274" s="29" t="s">
        <v>10</v>
      </c>
      <c r="B274" s="30">
        <v>42249</v>
      </c>
      <c r="C274" s="29" t="s">
        <v>225</v>
      </c>
      <c r="D274" s="31" t="s">
        <v>267</v>
      </c>
      <c r="E274" s="29">
        <v>1</v>
      </c>
      <c r="F274" s="29">
        <v>100</v>
      </c>
      <c r="G274" s="29"/>
      <c r="H274" s="32" t="s">
        <v>26</v>
      </c>
      <c r="I274" s="29"/>
      <c r="J274" s="29"/>
    </row>
    <row r="275" s="27" customFormat="1" ht="15" spans="1:10">
      <c r="A275" s="29" t="s">
        <v>10</v>
      </c>
      <c r="B275" s="30">
        <v>42252</v>
      </c>
      <c r="C275" s="29" t="s">
        <v>225</v>
      </c>
      <c r="D275" s="31" t="s">
        <v>268</v>
      </c>
      <c r="E275" s="29">
        <v>4</v>
      </c>
      <c r="F275" s="29">
        <v>100</v>
      </c>
      <c r="G275" s="29"/>
      <c r="H275" s="32" t="s">
        <v>15</v>
      </c>
      <c r="I275" s="29"/>
      <c r="J275" s="29"/>
    </row>
    <row r="276" s="27" customFormat="1" ht="27" spans="1:10">
      <c r="A276" s="29" t="s">
        <v>10</v>
      </c>
      <c r="B276" s="30">
        <v>42252</v>
      </c>
      <c r="C276" s="29" t="s">
        <v>225</v>
      </c>
      <c r="D276" s="31" t="s">
        <v>269</v>
      </c>
      <c r="E276" s="29">
        <v>3</v>
      </c>
      <c r="F276" s="29">
        <v>100</v>
      </c>
      <c r="G276" s="29"/>
      <c r="H276" s="32" t="s">
        <v>71</v>
      </c>
      <c r="I276" s="29"/>
      <c r="J276" s="29"/>
    </row>
    <row r="277" s="27" customFormat="1" ht="15" spans="1:10">
      <c r="A277" s="29" t="s">
        <v>10</v>
      </c>
      <c r="B277" s="30">
        <v>42252</v>
      </c>
      <c r="C277" s="29" t="s">
        <v>225</v>
      </c>
      <c r="D277" s="31" t="s">
        <v>270</v>
      </c>
      <c r="E277" s="29">
        <v>2</v>
      </c>
      <c r="F277" s="29">
        <v>100</v>
      </c>
      <c r="G277" s="29"/>
      <c r="H277" s="32" t="s">
        <v>271</v>
      </c>
      <c r="I277" s="29"/>
      <c r="J277" s="29"/>
    </row>
    <row r="278" s="27" customFormat="1" ht="27" spans="1:10">
      <c r="A278" s="29" t="s">
        <v>10</v>
      </c>
      <c r="B278" s="30">
        <v>42253</v>
      </c>
      <c r="C278" s="29" t="s">
        <v>225</v>
      </c>
      <c r="D278" s="31" t="s">
        <v>272</v>
      </c>
      <c r="E278" s="29">
        <v>2</v>
      </c>
      <c r="F278" s="29">
        <v>100</v>
      </c>
      <c r="G278" s="29"/>
      <c r="H278" s="32" t="s">
        <v>26</v>
      </c>
      <c r="I278" s="29"/>
      <c r="J278" s="29"/>
    </row>
    <row r="279" s="27" customFormat="1" ht="15" spans="1:10">
      <c r="A279" s="29" t="s">
        <v>10</v>
      </c>
      <c r="B279" s="30">
        <v>42253</v>
      </c>
      <c r="C279" s="29" t="s">
        <v>225</v>
      </c>
      <c r="D279" s="31" t="s">
        <v>273</v>
      </c>
      <c r="E279" s="29">
        <v>2</v>
      </c>
      <c r="F279" s="29">
        <v>100</v>
      </c>
      <c r="G279" s="29"/>
      <c r="H279" s="32" t="s">
        <v>186</v>
      </c>
      <c r="I279" s="29"/>
      <c r="J279" s="29"/>
    </row>
    <row r="280" s="27" customFormat="1" ht="15" spans="1:10">
      <c r="A280" s="29" t="s">
        <v>10</v>
      </c>
      <c r="B280" s="30">
        <v>42253</v>
      </c>
      <c r="C280" s="29" t="s">
        <v>225</v>
      </c>
      <c r="D280" s="31" t="s">
        <v>274</v>
      </c>
      <c r="E280" s="29">
        <v>4</v>
      </c>
      <c r="F280" s="29">
        <v>100</v>
      </c>
      <c r="G280" s="29"/>
      <c r="H280" s="32" t="s">
        <v>271</v>
      </c>
      <c r="I280" s="29"/>
      <c r="J280" s="29"/>
    </row>
    <row r="281" s="27" customFormat="1" ht="15" spans="1:10">
      <c r="A281" s="29" t="s">
        <v>10</v>
      </c>
      <c r="B281" s="30">
        <v>42254</v>
      </c>
      <c r="C281" s="29" t="s">
        <v>225</v>
      </c>
      <c r="D281" s="31" t="s">
        <v>275</v>
      </c>
      <c r="E281" s="29">
        <v>1</v>
      </c>
      <c r="F281" s="29">
        <v>100</v>
      </c>
      <c r="G281" s="29"/>
      <c r="H281" s="32" t="s">
        <v>276</v>
      </c>
      <c r="I281" s="29"/>
      <c r="J281" s="29"/>
    </row>
    <row r="282" s="27" customFormat="1" ht="15" spans="1:10">
      <c r="A282" s="29" t="s">
        <v>10</v>
      </c>
      <c r="B282" s="30">
        <v>42254</v>
      </c>
      <c r="C282" s="29" t="s">
        <v>225</v>
      </c>
      <c r="D282" s="31" t="s">
        <v>277</v>
      </c>
      <c r="E282" s="29">
        <v>1</v>
      </c>
      <c r="F282" s="29">
        <v>100</v>
      </c>
      <c r="G282" s="29"/>
      <c r="H282" s="32" t="s">
        <v>271</v>
      </c>
      <c r="I282" s="29"/>
      <c r="J282" s="29"/>
    </row>
    <row r="283" s="27" customFormat="1" ht="15" spans="1:10">
      <c r="A283" s="29" t="s">
        <v>10</v>
      </c>
      <c r="B283" s="30">
        <v>42254</v>
      </c>
      <c r="C283" s="29" t="s">
        <v>225</v>
      </c>
      <c r="D283" s="31" t="s">
        <v>244</v>
      </c>
      <c r="E283" s="29">
        <v>1</v>
      </c>
      <c r="F283" s="29">
        <v>100</v>
      </c>
      <c r="G283" s="29"/>
      <c r="H283" s="32" t="s">
        <v>21</v>
      </c>
      <c r="I283" s="29"/>
      <c r="J283" s="29"/>
    </row>
    <row r="284" s="27" customFormat="1" ht="15" spans="1:10">
      <c r="A284" s="29" t="s">
        <v>10</v>
      </c>
      <c r="B284" s="30">
        <v>42254</v>
      </c>
      <c r="C284" s="29" t="s">
        <v>225</v>
      </c>
      <c r="D284" s="31" t="s">
        <v>278</v>
      </c>
      <c r="E284" s="29">
        <v>1</v>
      </c>
      <c r="F284" s="29">
        <v>100</v>
      </c>
      <c r="G284" s="29"/>
      <c r="H284" s="32" t="s">
        <v>65</v>
      </c>
      <c r="I284" s="29"/>
      <c r="J284" s="29"/>
    </row>
    <row r="285" s="27" customFormat="1" ht="15" spans="1:10">
      <c r="A285" s="29" t="s">
        <v>10</v>
      </c>
      <c r="B285" s="30">
        <v>42254</v>
      </c>
      <c r="C285" s="29" t="s">
        <v>279</v>
      </c>
      <c r="D285" s="31" t="s">
        <v>280</v>
      </c>
      <c r="E285" s="29">
        <v>4</v>
      </c>
      <c r="F285" s="29">
        <v>100</v>
      </c>
      <c r="G285" s="29"/>
      <c r="H285" s="32" t="s">
        <v>227</v>
      </c>
      <c r="I285" s="29"/>
      <c r="J285" s="29"/>
    </row>
    <row r="286" s="27" customFormat="1" ht="15" spans="1:10">
      <c r="A286" s="29" t="s">
        <v>10</v>
      </c>
      <c r="B286" s="30">
        <v>42255</v>
      </c>
      <c r="C286" s="29" t="s">
        <v>279</v>
      </c>
      <c r="D286" s="31" t="s">
        <v>121</v>
      </c>
      <c r="E286" s="29">
        <v>1</v>
      </c>
      <c r="F286" s="29">
        <v>100</v>
      </c>
      <c r="G286" s="29"/>
      <c r="H286" s="32" t="s">
        <v>26</v>
      </c>
      <c r="I286" s="29"/>
      <c r="J286" s="29"/>
    </row>
    <row r="287" s="27" customFormat="1" ht="15" spans="1:10">
      <c r="A287" s="29" t="s">
        <v>10</v>
      </c>
      <c r="B287" s="30">
        <v>42255</v>
      </c>
      <c r="C287" s="29" t="s">
        <v>279</v>
      </c>
      <c r="D287" s="31" t="s">
        <v>281</v>
      </c>
      <c r="E287" s="29">
        <v>7</v>
      </c>
      <c r="F287" s="29">
        <v>30</v>
      </c>
      <c r="G287" s="29"/>
      <c r="H287" s="32" t="s">
        <v>15</v>
      </c>
      <c r="I287" s="29"/>
      <c r="J287" s="29"/>
    </row>
    <row r="288" s="27" customFormat="1" ht="27" spans="1:10">
      <c r="A288" s="29" t="s">
        <v>10</v>
      </c>
      <c r="B288" s="30">
        <v>42256</v>
      </c>
      <c r="C288" s="29" t="s">
        <v>279</v>
      </c>
      <c r="D288" s="31" t="s">
        <v>282</v>
      </c>
      <c r="E288" s="29">
        <v>7</v>
      </c>
      <c r="F288" s="29">
        <v>80</v>
      </c>
      <c r="G288" s="29"/>
      <c r="H288" s="32" t="s">
        <v>15</v>
      </c>
      <c r="I288" s="29"/>
      <c r="J288" s="29"/>
    </row>
    <row r="289" s="27" customFormat="1" ht="15" spans="1:10">
      <c r="A289" s="29" t="s">
        <v>10</v>
      </c>
      <c r="B289" s="30">
        <v>42256</v>
      </c>
      <c r="C289" s="29" t="s">
        <v>279</v>
      </c>
      <c r="D289" s="31" t="s">
        <v>238</v>
      </c>
      <c r="E289" s="29">
        <v>1</v>
      </c>
      <c r="F289" s="29">
        <v>100</v>
      </c>
      <c r="G289" s="29"/>
      <c r="H289" s="32" t="s">
        <v>26</v>
      </c>
      <c r="I289" s="29"/>
      <c r="J289" s="29"/>
    </row>
    <row r="290" s="27" customFormat="1" ht="15" spans="1:10">
      <c r="A290" s="29" t="s">
        <v>10</v>
      </c>
      <c r="B290" s="30">
        <v>42259</v>
      </c>
      <c r="C290" s="29" t="s">
        <v>279</v>
      </c>
      <c r="D290" s="31" t="s">
        <v>283</v>
      </c>
      <c r="E290" s="29">
        <v>2</v>
      </c>
      <c r="F290" s="29">
        <v>100</v>
      </c>
      <c r="G290" s="29"/>
      <c r="H290" s="32" t="s">
        <v>284</v>
      </c>
      <c r="I290" s="29"/>
      <c r="J290" s="29"/>
    </row>
    <row r="291" s="27" customFormat="1" ht="15" spans="1:10">
      <c r="A291" s="29" t="s">
        <v>10</v>
      </c>
      <c r="B291" s="30">
        <v>42259</v>
      </c>
      <c r="C291" s="29" t="s">
        <v>279</v>
      </c>
      <c r="D291" s="31" t="s">
        <v>285</v>
      </c>
      <c r="E291" s="29">
        <v>1</v>
      </c>
      <c r="F291" s="29">
        <v>100</v>
      </c>
      <c r="G291" s="29"/>
      <c r="H291" s="32" t="s">
        <v>21</v>
      </c>
      <c r="I291" s="29"/>
      <c r="J291" s="29"/>
    </row>
    <row r="292" s="27" customFormat="1" ht="15" spans="1:10">
      <c r="A292" s="29" t="s">
        <v>10</v>
      </c>
      <c r="B292" s="30">
        <v>42259</v>
      </c>
      <c r="C292" s="29" t="s">
        <v>279</v>
      </c>
      <c r="D292" s="31" t="s">
        <v>286</v>
      </c>
      <c r="E292" s="29">
        <v>5</v>
      </c>
      <c r="F292" s="29">
        <v>100</v>
      </c>
      <c r="G292" s="29"/>
      <c r="H292" s="32" t="s">
        <v>15</v>
      </c>
      <c r="I292" s="29"/>
      <c r="J292" s="29"/>
    </row>
    <row r="293" s="27" customFormat="1" ht="15" spans="1:10">
      <c r="A293" s="29" t="s">
        <v>10</v>
      </c>
      <c r="B293" s="30">
        <v>42260</v>
      </c>
      <c r="C293" s="29" t="s">
        <v>279</v>
      </c>
      <c r="D293" s="31" t="s">
        <v>287</v>
      </c>
      <c r="E293" s="29">
        <v>8</v>
      </c>
      <c r="F293" s="29">
        <v>100</v>
      </c>
      <c r="G293" s="29"/>
      <c r="H293" s="32" t="s">
        <v>15</v>
      </c>
      <c r="I293" s="29"/>
      <c r="J293" s="29"/>
    </row>
    <row r="294" s="27" customFormat="1" ht="15" spans="1:10">
      <c r="A294" s="29" t="s">
        <v>10</v>
      </c>
      <c r="B294" s="30">
        <v>42261</v>
      </c>
      <c r="C294" s="29" t="s">
        <v>279</v>
      </c>
      <c r="D294" s="31" t="s">
        <v>288</v>
      </c>
      <c r="E294" s="29">
        <v>8</v>
      </c>
      <c r="F294" s="29">
        <v>100</v>
      </c>
      <c r="G294" s="29"/>
      <c r="H294" s="32" t="s">
        <v>15</v>
      </c>
      <c r="I294" s="29"/>
      <c r="J294" s="29"/>
    </row>
    <row r="295" s="27" customFormat="1" ht="15" spans="1:10">
      <c r="A295" s="29" t="s">
        <v>10</v>
      </c>
      <c r="B295" s="30">
        <v>42262</v>
      </c>
      <c r="C295" s="29" t="s">
        <v>279</v>
      </c>
      <c r="D295" s="31" t="s">
        <v>190</v>
      </c>
      <c r="E295" s="29">
        <v>8</v>
      </c>
      <c r="F295" s="29">
        <v>100</v>
      </c>
      <c r="G295" s="29"/>
      <c r="H295" s="32" t="s">
        <v>13</v>
      </c>
      <c r="I295" s="29"/>
      <c r="J295" s="29"/>
    </row>
    <row r="296" s="27" customFormat="1" ht="15" spans="1:10">
      <c r="A296" s="29" t="s">
        <v>10</v>
      </c>
      <c r="B296" s="30">
        <v>42263</v>
      </c>
      <c r="C296" s="29" t="s">
        <v>279</v>
      </c>
      <c r="D296" s="31" t="s">
        <v>190</v>
      </c>
      <c r="E296" s="29">
        <v>8</v>
      </c>
      <c r="F296" s="29">
        <v>100</v>
      </c>
      <c r="G296" s="29"/>
      <c r="H296" s="32" t="s">
        <v>13</v>
      </c>
      <c r="I296" s="29"/>
      <c r="J296" s="29"/>
    </row>
    <row r="297" s="27" customFormat="1" ht="15" spans="1:10">
      <c r="A297" s="29" t="s">
        <v>10</v>
      </c>
      <c r="B297" s="30">
        <v>42265</v>
      </c>
      <c r="C297" s="29" t="s">
        <v>279</v>
      </c>
      <c r="D297" s="31" t="s">
        <v>289</v>
      </c>
      <c r="E297" s="29">
        <v>7</v>
      </c>
      <c r="F297" s="29">
        <v>100</v>
      </c>
      <c r="G297" s="29"/>
      <c r="H297" s="32" t="s">
        <v>15</v>
      </c>
      <c r="I297" s="29"/>
      <c r="J297" s="29"/>
    </row>
    <row r="298" s="27" customFormat="1" ht="15" spans="1:10">
      <c r="A298" s="29" t="s">
        <v>10</v>
      </c>
      <c r="B298" s="30">
        <v>42265</v>
      </c>
      <c r="C298" s="29" t="s">
        <v>279</v>
      </c>
      <c r="D298" s="31" t="s">
        <v>182</v>
      </c>
      <c r="E298" s="29">
        <v>1</v>
      </c>
      <c r="F298" s="29">
        <v>100</v>
      </c>
      <c r="G298" s="29"/>
      <c r="H298" s="32" t="s">
        <v>26</v>
      </c>
      <c r="I298" s="29"/>
      <c r="J298" s="29"/>
    </row>
    <row r="299" s="27" customFormat="1" ht="15" spans="1:10">
      <c r="A299" s="29" t="s">
        <v>10</v>
      </c>
      <c r="B299" s="30">
        <v>42266</v>
      </c>
      <c r="C299" s="29" t="s">
        <v>279</v>
      </c>
      <c r="D299" s="31" t="s">
        <v>290</v>
      </c>
      <c r="E299" s="29">
        <v>8</v>
      </c>
      <c r="F299" s="29">
        <v>100</v>
      </c>
      <c r="G299" s="29"/>
      <c r="H299" s="32" t="s">
        <v>13</v>
      </c>
      <c r="I299" s="29"/>
      <c r="J299" s="29"/>
    </row>
    <row r="300" s="27" customFormat="1" ht="15" spans="1:10">
      <c r="A300" s="29" t="s">
        <v>10</v>
      </c>
      <c r="B300" s="30">
        <v>42267</v>
      </c>
      <c r="C300" s="29" t="s">
        <v>279</v>
      </c>
      <c r="D300" s="31" t="s">
        <v>290</v>
      </c>
      <c r="E300" s="29">
        <v>8</v>
      </c>
      <c r="F300" s="29">
        <v>100</v>
      </c>
      <c r="G300" s="29"/>
      <c r="H300" s="32" t="s">
        <v>13</v>
      </c>
      <c r="I300" s="29"/>
      <c r="J300" s="29"/>
    </row>
    <row r="301" s="27" customFormat="1" ht="15" spans="1:10">
      <c r="A301" s="29" t="s">
        <v>10</v>
      </c>
      <c r="B301" s="30">
        <v>42268</v>
      </c>
      <c r="C301" s="29" t="s">
        <v>279</v>
      </c>
      <c r="D301" s="31" t="s">
        <v>290</v>
      </c>
      <c r="E301" s="29">
        <v>8</v>
      </c>
      <c r="F301" s="29">
        <v>100</v>
      </c>
      <c r="G301" s="29"/>
      <c r="H301" s="32" t="s">
        <v>13</v>
      </c>
      <c r="I301" s="29"/>
      <c r="J301" s="29"/>
    </row>
    <row r="302" s="27" customFormat="1" ht="15" spans="1:10">
      <c r="A302" s="29" t="s">
        <v>10</v>
      </c>
      <c r="B302" s="30">
        <v>42269</v>
      </c>
      <c r="C302" s="29" t="s">
        <v>279</v>
      </c>
      <c r="D302" s="31" t="s">
        <v>291</v>
      </c>
      <c r="E302" s="29">
        <v>8</v>
      </c>
      <c r="F302" s="29">
        <v>100</v>
      </c>
      <c r="G302" s="29"/>
      <c r="H302" s="32" t="s">
        <v>15</v>
      </c>
      <c r="I302" s="29"/>
      <c r="J302" s="29"/>
    </row>
    <row r="303" s="27" customFormat="1" ht="15" spans="1:10">
      <c r="A303" s="29" t="s">
        <v>10</v>
      </c>
      <c r="B303" s="30">
        <v>42270</v>
      </c>
      <c r="C303" s="29" t="s">
        <v>279</v>
      </c>
      <c r="D303" s="31" t="s">
        <v>292</v>
      </c>
      <c r="E303" s="29">
        <v>8</v>
      </c>
      <c r="F303" s="29">
        <v>100</v>
      </c>
      <c r="G303" s="29"/>
      <c r="H303" s="32" t="s">
        <v>15</v>
      </c>
      <c r="I303" s="29"/>
      <c r="J303" s="29"/>
    </row>
    <row r="304" s="27" customFormat="1" ht="15" spans="1:10">
      <c r="A304" s="29" t="s">
        <v>10</v>
      </c>
      <c r="B304" s="30">
        <v>42273</v>
      </c>
      <c r="C304" s="29" t="s">
        <v>279</v>
      </c>
      <c r="D304" s="31" t="s">
        <v>182</v>
      </c>
      <c r="E304" s="29">
        <v>1.5</v>
      </c>
      <c r="F304" s="29">
        <v>100</v>
      </c>
      <c r="G304" s="29"/>
      <c r="H304" s="32" t="s">
        <v>26</v>
      </c>
      <c r="I304" s="29"/>
      <c r="J304" s="29"/>
    </row>
    <row r="305" s="27" customFormat="1" ht="15" spans="1:10">
      <c r="A305" s="29" t="s">
        <v>10</v>
      </c>
      <c r="B305" s="30">
        <v>42273</v>
      </c>
      <c r="C305" s="29" t="s">
        <v>279</v>
      </c>
      <c r="D305" s="31" t="s">
        <v>293</v>
      </c>
      <c r="E305" s="29">
        <v>0.5</v>
      </c>
      <c r="F305" s="29">
        <v>100</v>
      </c>
      <c r="G305" s="29"/>
      <c r="H305" s="32" t="s">
        <v>21</v>
      </c>
      <c r="I305" s="29"/>
      <c r="J305" s="29"/>
    </row>
    <row r="306" s="27" customFormat="1" ht="15" spans="1:10">
      <c r="A306" s="29" t="s">
        <v>10</v>
      </c>
      <c r="B306" s="30">
        <v>42273</v>
      </c>
      <c r="C306" s="29" t="s">
        <v>279</v>
      </c>
      <c r="D306" s="31" t="s">
        <v>294</v>
      </c>
      <c r="E306" s="29">
        <v>6</v>
      </c>
      <c r="F306" s="29">
        <v>80</v>
      </c>
      <c r="G306" s="29"/>
      <c r="H306" s="32" t="s">
        <v>15</v>
      </c>
      <c r="I306" s="29"/>
      <c r="J306" s="29"/>
    </row>
    <row r="307" s="27" customFormat="1" ht="15" spans="1:10">
      <c r="A307" s="29" t="s">
        <v>10</v>
      </c>
      <c r="B307" s="30">
        <v>42274</v>
      </c>
      <c r="C307" s="29" t="s">
        <v>279</v>
      </c>
      <c r="D307" s="31" t="s">
        <v>294</v>
      </c>
      <c r="E307" s="29">
        <v>1.5</v>
      </c>
      <c r="F307" s="29">
        <v>100</v>
      </c>
      <c r="G307" s="29"/>
      <c r="H307" s="32" t="s">
        <v>15</v>
      </c>
      <c r="I307" s="29"/>
      <c r="J307" s="29"/>
    </row>
    <row r="308" s="27" customFormat="1" ht="15" spans="1:10">
      <c r="A308" s="29" t="s">
        <v>10</v>
      </c>
      <c r="B308" s="30">
        <v>42275</v>
      </c>
      <c r="C308" s="29" t="s">
        <v>279</v>
      </c>
      <c r="D308" s="31" t="s">
        <v>295</v>
      </c>
      <c r="E308" s="29">
        <v>8</v>
      </c>
      <c r="F308" s="29">
        <v>60</v>
      </c>
      <c r="G308" s="29"/>
      <c r="H308" s="32" t="s">
        <v>15</v>
      </c>
      <c r="I308" s="29"/>
      <c r="J308" s="29"/>
    </row>
    <row r="309" s="27" customFormat="1" ht="15" spans="1:10">
      <c r="A309" s="29" t="s">
        <v>10</v>
      </c>
      <c r="B309" s="30">
        <v>42276</v>
      </c>
      <c r="C309" s="29" t="s">
        <v>279</v>
      </c>
      <c r="D309" s="31" t="s">
        <v>295</v>
      </c>
      <c r="E309" s="29">
        <v>8</v>
      </c>
      <c r="F309" s="29">
        <v>100</v>
      </c>
      <c r="G309" s="29"/>
      <c r="H309" s="32" t="s">
        <v>15</v>
      </c>
      <c r="I309" s="29"/>
      <c r="J309" s="29"/>
    </row>
    <row r="310" s="27" customFormat="1" ht="15" spans="1:10">
      <c r="A310" s="29" t="s">
        <v>10</v>
      </c>
      <c r="B310" s="30">
        <v>42277</v>
      </c>
      <c r="C310" s="29" t="s">
        <v>279</v>
      </c>
      <c r="D310" s="31" t="s">
        <v>121</v>
      </c>
      <c r="E310" s="29">
        <v>1.5</v>
      </c>
      <c r="F310" s="29">
        <v>100</v>
      </c>
      <c r="G310" s="29"/>
      <c r="H310" s="32" t="s">
        <v>26</v>
      </c>
      <c r="I310" s="29"/>
      <c r="J310" s="29"/>
    </row>
    <row r="311" s="27" customFormat="1" ht="15" spans="1:10">
      <c r="A311" s="29" t="s">
        <v>10</v>
      </c>
      <c r="B311" s="30">
        <v>42277</v>
      </c>
      <c r="C311" s="29" t="s">
        <v>279</v>
      </c>
      <c r="D311" s="31" t="s">
        <v>296</v>
      </c>
      <c r="E311" s="29">
        <v>6.5</v>
      </c>
      <c r="F311" s="29">
        <v>60</v>
      </c>
      <c r="G311" s="29"/>
      <c r="H311" s="32" t="s">
        <v>46</v>
      </c>
      <c r="I311" s="29"/>
      <c r="J311" s="29"/>
    </row>
    <row r="312" s="27" customFormat="1" ht="15" spans="1:10">
      <c r="A312" s="29" t="s">
        <v>10</v>
      </c>
      <c r="B312" s="30">
        <v>42285</v>
      </c>
      <c r="C312" s="29" t="s">
        <v>279</v>
      </c>
      <c r="D312" s="31" t="s">
        <v>121</v>
      </c>
      <c r="E312" s="29">
        <v>1</v>
      </c>
      <c r="F312" s="29">
        <v>100</v>
      </c>
      <c r="G312" s="29"/>
      <c r="H312" s="32" t="s">
        <v>26</v>
      </c>
      <c r="I312" s="29"/>
      <c r="J312" s="29"/>
    </row>
    <row r="313" s="27" customFormat="1" ht="15" spans="1:10">
      <c r="A313" s="29" t="s">
        <v>10</v>
      </c>
      <c r="B313" s="30">
        <v>42285</v>
      </c>
      <c r="C313" s="29" t="s">
        <v>279</v>
      </c>
      <c r="D313" s="31" t="s">
        <v>296</v>
      </c>
      <c r="E313" s="29">
        <v>6.5</v>
      </c>
      <c r="F313" s="29">
        <v>100</v>
      </c>
      <c r="G313" s="29"/>
      <c r="H313" s="32" t="s">
        <v>46</v>
      </c>
      <c r="I313" s="29"/>
      <c r="J313" s="29"/>
    </row>
    <row r="314" s="27" customFormat="1" ht="15" spans="1:10">
      <c r="A314" s="29" t="s">
        <v>10</v>
      </c>
      <c r="B314" s="30">
        <v>42286</v>
      </c>
      <c r="C314" s="29" t="s">
        <v>279</v>
      </c>
      <c r="D314" s="31" t="s">
        <v>297</v>
      </c>
      <c r="E314" s="29">
        <v>2</v>
      </c>
      <c r="F314" s="29">
        <v>100</v>
      </c>
      <c r="G314" s="29"/>
      <c r="H314" s="32" t="s">
        <v>186</v>
      </c>
      <c r="I314" s="29"/>
      <c r="J314" s="29"/>
    </row>
    <row r="315" s="27" customFormat="1" ht="15" spans="1:10">
      <c r="A315" s="29" t="s">
        <v>10</v>
      </c>
      <c r="B315" s="30">
        <v>42286</v>
      </c>
      <c r="C315" s="29" t="s">
        <v>279</v>
      </c>
      <c r="D315" s="31" t="s">
        <v>298</v>
      </c>
      <c r="E315" s="29">
        <v>6</v>
      </c>
      <c r="F315" s="29">
        <v>100</v>
      </c>
      <c r="G315" s="29"/>
      <c r="H315" s="32" t="s">
        <v>15</v>
      </c>
      <c r="I315" s="29"/>
      <c r="J315" s="29"/>
    </row>
    <row r="316" s="27" customFormat="1" ht="15" spans="1:10">
      <c r="A316" s="29" t="s">
        <v>10</v>
      </c>
      <c r="B316" s="30">
        <v>42287</v>
      </c>
      <c r="C316" s="29" t="s">
        <v>279</v>
      </c>
      <c r="D316" s="31" t="s">
        <v>299</v>
      </c>
      <c r="E316" s="29">
        <v>1</v>
      </c>
      <c r="F316" s="29">
        <v>100</v>
      </c>
      <c r="G316" s="29"/>
      <c r="H316" s="32" t="s">
        <v>26</v>
      </c>
      <c r="I316" s="29"/>
      <c r="J316" s="29"/>
    </row>
    <row r="317" s="27" customFormat="1" ht="15" spans="1:10">
      <c r="A317" s="29" t="s">
        <v>10</v>
      </c>
      <c r="B317" s="30">
        <v>42287</v>
      </c>
      <c r="C317" s="29" t="s">
        <v>279</v>
      </c>
      <c r="D317" s="31" t="s">
        <v>300</v>
      </c>
      <c r="E317" s="29">
        <v>7</v>
      </c>
      <c r="F317" s="29">
        <v>70</v>
      </c>
      <c r="G317" s="29"/>
      <c r="H317" s="32" t="s">
        <v>15</v>
      </c>
      <c r="I317" s="29"/>
      <c r="J317" s="29"/>
    </row>
    <row r="318" s="27" customFormat="1" ht="15" spans="1:10">
      <c r="A318" s="29" t="s">
        <v>10</v>
      </c>
      <c r="B318" s="30">
        <v>42288</v>
      </c>
      <c r="C318" s="29" t="s">
        <v>279</v>
      </c>
      <c r="D318" s="31" t="s">
        <v>300</v>
      </c>
      <c r="E318" s="29">
        <v>5</v>
      </c>
      <c r="F318" s="29">
        <v>100</v>
      </c>
      <c r="G318" s="29"/>
      <c r="H318" s="32" t="s">
        <v>15</v>
      </c>
      <c r="I318" s="29"/>
      <c r="J318" s="29"/>
    </row>
    <row r="319" s="27" customFormat="1" ht="15" spans="1:10">
      <c r="A319" s="29" t="s">
        <v>10</v>
      </c>
      <c r="B319" s="30">
        <v>42288</v>
      </c>
      <c r="C319" s="29" t="s">
        <v>279</v>
      </c>
      <c r="D319" s="31" t="s">
        <v>301</v>
      </c>
      <c r="E319" s="29">
        <v>3</v>
      </c>
      <c r="F319" s="29">
        <v>30</v>
      </c>
      <c r="G319" s="29"/>
      <c r="H319" s="32" t="s">
        <v>15</v>
      </c>
      <c r="I319" s="29"/>
      <c r="J319" s="29"/>
    </row>
    <row r="320" s="27" customFormat="1" ht="15" spans="1:10">
      <c r="A320" s="29" t="s">
        <v>10</v>
      </c>
      <c r="B320" s="30">
        <v>42289</v>
      </c>
      <c r="C320" s="29" t="s">
        <v>279</v>
      </c>
      <c r="D320" s="31" t="s">
        <v>301</v>
      </c>
      <c r="E320" s="29">
        <v>6</v>
      </c>
      <c r="F320" s="29">
        <v>100</v>
      </c>
      <c r="G320" s="29"/>
      <c r="H320" s="32" t="s">
        <v>15</v>
      </c>
      <c r="I320" s="29"/>
      <c r="J320" s="29"/>
    </row>
    <row r="321" s="27" customFormat="1" ht="15" spans="1:10">
      <c r="A321" s="29" t="s">
        <v>10</v>
      </c>
      <c r="B321" s="30">
        <v>42289</v>
      </c>
      <c r="C321" s="29" t="s">
        <v>279</v>
      </c>
      <c r="D321" s="31" t="s">
        <v>302</v>
      </c>
      <c r="E321" s="29">
        <v>2</v>
      </c>
      <c r="F321" s="29">
        <v>100</v>
      </c>
      <c r="G321" s="29"/>
      <c r="H321" s="32" t="s">
        <v>68</v>
      </c>
      <c r="I321" s="29"/>
      <c r="J321" s="29"/>
    </row>
    <row r="322" s="27" customFormat="1" ht="15" spans="1:10">
      <c r="A322" s="29" t="s">
        <v>10</v>
      </c>
      <c r="B322" s="30">
        <v>42290</v>
      </c>
      <c r="C322" s="29" t="s">
        <v>279</v>
      </c>
      <c r="D322" s="31" t="s">
        <v>303</v>
      </c>
      <c r="E322" s="29">
        <v>4</v>
      </c>
      <c r="F322" s="29">
        <v>100</v>
      </c>
      <c r="G322" s="29"/>
      <c r="H322" s="32" t="s">
        <v>15</v>
      </c>
      <c r="I322" s="29"/>
      <c r="J322" s="29"/>
    </row>
    <row r="323" s="27" customFormat="1" ht="15" spans="1:10">
      <c r="A323" s="29" t="s">
        <v>10</v>
      </c>
      <c r="B323" s="30">
        <v>42290</v>
      </c>
      <c r="C323" s="29" t="s">
        <v>279</v>
      </c>
      <c r="D323" s="31" t="s">
        <v>304</v>
      </c>
      <c r="E323" s="29">
        <v>4</v>
      </c>
      <c r="F323" s="29">
        <v>60</v>
      </c>
      <c r="G323" s="29"/>
      <c r="H323" s="32" t="s">
        <v>15</v>
      </c>
      <c r="I323" s="29"/>
      <c r="J323" s="29"/>
    </row>
    <row r="324" s="27" customFormat="1" ht="15" spans="1:10">
      <c r="A324" s="29" t="s">
        <v>10</v>
      </c>
      <c r="B324" s="30">
        <v>42291</v>
      </c>
      <c r="C324" s="29" t="s">
        <v>279</v>
      </c>
      <c r="D324" s="31" t="s">
        <v>305</v>
      </c>
      <c r="E324" s="29">
        <v>8</v>
      </c>
      <c r="F324" s="29">
        <v>80</v>
      </c>
      <c r="G324" s="29"/>
      <c r="H324" s="32" t="s">
        <v>15</v>
      </c>
      <c r="I324" s="29"/>
      <c r="J324" s="29"/>
    </row>
    <row r="325" s="27" customFormat="1" ht="15" spans="1:10">
      <c r="A325" s="29" t="s">
        <v>10</v>
      </c>
      <c r="B325" s="30">
        <v>42294</v>
      </c>
      <c r="C325" s="29" t="s">
        <v>279</v>
      </c>
      <c r="D325" s="31" t="s">
        <v>306</v>
      </c>
      <c r="E325" s="29">
        <v>1</v>
      </c>
      <c r="F325" s="29">
        <v>100</v>
      </c>
      <c r="G325" s="29"/>
      <c r="H325" s="32" t="s">
        <v>26</v>
      </c>
      <c r="I325" s="29"/>
      <c r="J325" s="29"/>
    </row>
    <row r="326" s="27" customFormat="1" ht="15" spans="1:10">
      <c r="A326" s="29" t="s">
        <v>10</v>
      </c>
      <c r="B326" s="30">
        <v>42294</v>
      </c>
      <c r="C326" s="29" t="s">
        <v>279</v>
      </c>
      <c r="D326" s="31" t="s">
        <v>307</v>
      </c>
      <c r="E326" s="29">
        <v>7</v>
      </c>
      <c r="F326" s="29">
        <v>100</v>
      </c>
      <c r="G326" s="29"/>
      <c r="H326" s="32" t="s">
        <v>15</v>
      </c>
      <c r="I326" s="29"/>
      <c r="J326" s="29"/>
    </row>
    <row r="327" s="27" customFormat="1" ht="27" spans="1:10">
      <c r="A327" s="29" t="s">
        <v>10</v>
      </c>
      <c r="B327" s="30">
        <v>42295</v>
      </c>
      <c r="C327" s="29" t="s">
        <v>279</v>
      </c>
      <c r="D327" s="31" t="s">
        <v>308</v>
      </c>
      <c r="E327" s="29">
        <v>8</v>
      </c>
      <c r="F327" s="29">
        <v>100</v>
      </c>
      <c r="G327" s="29"/>
      <c r="H327" s="32" t="s">
        <v>15</v>
      </c>
      <c r="I327" s="29"/>
      <c r="J327" s="29"/>
    </row>
    <row r="328" s="27" customFormat="1" ht="15" spans="1:10">
      <c r="A328" s="29" t="s">
        <v>10</v>
      </c>
      <c r="B328" s="30">
        <v>42296</v>
      </c>
      <c r="C328" s="29" t="s">
        <v>279</v>
      </c>
      <c r="D328" s="31" t="s">
        <v>309</v>
      </c>
      <c r="E328" s="29">
        <v>4</v>
      </c>
      <c r="F328" s="29">
        <v>100</v>
      </c>
      <c r="G328" s="29"/>
      <c r="H328" s="32" t="s">
        <v>15</v>
      </c>
      <c r="I328" s="29"/>
      <c r="J328" s="29"/>
    </row>
    <row r="329" s="27" customFormat="1" ht="15" spans="1:10">
      <c r="A329" s="29" t="s">
        <v>10</v>
      </c>
      <c r="B329" s="30">
        <v>42296</v>
      </c>
      <c r="C329" s="29" t="s">
        <v>279</v>
      </c>
      <c r="D329" s="31" t="s">
        <v>310</v>
      </c>
      <c r="E329" s="29">
        <v>4</v>
      </c>
      <c r="F329" s="29">
        <v>100</v>
      </c>
      <c r="G329" s="29"/>
      <c r="H329" s="32" t="s">
        <v>15</v>
      </c>
      <c r="I329" s="29"/>
      <c r="J329" s="29"/>
    </row>
    <row r="330" s="27" customFormat="1" ht="15" spans="1:10">
      <c r="A330" s="29" t="s">
        <v>10</v>
      </c>
      <c r="B330" s="30">
        <v>42297</v>
      </c>
      <c r="C330" s="29" t="s">
        <v>279</v>
      </c>
      <c r="D330" s="31" t="s">
        <v>311</v>
      </c>
      <c r="E330" s="29">
        <v>8</v>
      </c>
      <c r="F330" s="29">
        <v>80</v>
      </c>
      <c r="G330" s="29"/>
      <c r="H330" s="32" t="s">
        <v>15</v>
      </c>
      <c r="I330" s="29"/>
      <c r="J330" s="29"/>
    </row>
    <row r="331" s="27" customFormat="1" ht="15" spans="1:10">
      <c r="A331" s="29" t="s">
        <v>10</v>
      </c>
      <c r="B331" s="30">
        <v>42298</v>
      </c>
      <c r="C331" s="29" t="s">
        <v>279</v>
      </c>
      <c r="D331" s="31" t="s">
        <v>311</v>
      </c>
      <c r="E331" s="29">
        <v>2</v>
      </c>
      <c r="F331" s="29">
        <v>100</v>
      </c>
      <c r="G331" s="29"/>
      <c r="H331" s="32" t="s">
        <v>15</v>
      </c>
      <c r="I331" s="29"/>
      <c r="J331" s="29"/>
    </row>
    <row r="332" s="27" customFormat="1" ht="15" spans="1:10">
      <c r="A332" s="29" t="s">
        <v>10</v>
      </c>
      <c r="B332" s="30">
        <v>42298</v>
      </c>
      <c r="C332" s="29" t="s">
        <v>279</v>
      </c>
      <c r="D332" s="31" t="s">
        <v>312</v>
      </c>
      <c r="E332" s="29">
        <v>6</v>
      </c>
      <c r="F332" s="29">
        <v>30</v>
      </c>
      <c r="G332" s="29"/>
      <c r="H332" s="32" t="s">
        <v>15</v>
      </c>
      <c r="I332" s="29"/>
      <c r="J332" s="29"/>
    </row>
    <row r="333" s="27" customFormat="1" ht="15" spans="1:10">
      <c r="A333" s="29" t="s">
        <v>10</v>
      </c>
      <c r="B333" s="30">
        <v>42301</v>
      </c>
      <c r="C333" s="29" t="s">
        <v>279</v>
      </c>
      <c r="D333" s="31" t="s">
        <v>312</v>
      </c>
      <c r="E333" s="29">
        <v>7</v>
      </c>
      <c r="F333" s="29">
        <v>100</v>
      </c>
      <c r="G333" s="29"/>
      <c r="H333" s="32" t="s">
        <v>15</v>
      </c>
      <c r="I333" s="29"/>
      <c r="J333" s="29"/>
    </row>
    <row r="334" s="27" customFormat="1" ht="15" spans="1:10">
      <c r="A334" s="29" t="s">
        <v>10</v>
      </c>
      <c r="B334" s="30">
        <v>42301</v>
      </c>
      <c r="C334" s="29" t="s">
        <v>279</v>
      </c>
      <c r="D334" s="31" t="s">
        <v>121</v>
      </c>
      <c r="E334" s="29">
        <v>1</v>
      </c>
      <c r="F334" s="29">
        <v>100</v>
      </c>
      <c r="G334" s="29"/>
      <c r="H334" s="32" t="s">
        <v>15</v>
      </c>
      <c r="I334" s="29"/>
      <c r="J334" s="29"/>
    </row>
    <row r="335" s="27" customFormat="1" ht="15" spans="1:10">
      <c r="A335" s="29" t="s">
        <v>10</v>
      </c>
      <c r="B335" s="30">
        <v>42302</v>
      </c>
      <c r="C335" s="29" t="s">
        <v>279</v>
      </c>
      <c r="D335" s="31" t="s">
        <v>313</v>
      </c>
      <c r="E335" s="29">
        <v>8</v>
      </c>
      <c r="F335" s="29">
        <v>70</v>
      </c>
      <c r="G335" s="29"/>
      <c r="H335" s="32" t="s">
        <v>15</v>
      </c>
      <c r="I335" s="29"/>
      <c r="J335" s="29"/>
    </row>
    <row r="336" s="27" customFormat="1" ht="15" spans="1:10">
      <c r="A336" s="29" t="s">
        <v>10</v>
      </c>
      <c r="B336" s="30">
        <v>42303</v>
      </c>
      <c r="C336" s="29" t="s">
        <v>279</v>
      </c>
      <c r="D336" s="31" t="s">
        <v>314</v>
      </c>
      <c r="E336" s="29">
        <v>4</v>
      </c>
      <c r="F336" s="29">
        <v>100</v>
      </c>
      <c r="G336" s="29"/>
      <c r="H336" s="32" t="s">
        <v>15</v>
      </c>
      <c r="I336" s="29"/>
      <c r="J336" s="29"/>
    </row>
    <row r="337" s="27" customFormat="1" ht="15" spans="1:10">
      <c r="A337" s="29" t="s">
        <v>10</v>
      </c>
      <c r="B337" s="30">
        <v>42303</v>
      </c>
      <c r="C337" s="29" t="s">
        <v>279</v>
      </c>
      <c r="D337" s="31" t="s">
        <v>315</v>
      </c>
      <c r="E337" s="29">
        <v>3</v>
      </c>
      <c r="F337" s="29">
        <v>100</v>
      </c>
      <c r="G337" s="29"/>
      <c r="H337" s="32" t="s">
        <v>15</v>
      </c>
      <c r="I337" s="29"/>
      <c r="J337" s="29"/>
    </row>
    <row r="338" s="27" customFormat="1" ht="15" spans="1:10">
      <c r="A338" s="29" t="s">
        <v>10</v>
      </c>
      <c r="B338" s="30">
        <v>42303</v>
      </c>
      <c r="C338" s="29" t="s">
        <v>279</v>
      </c>
      <c r="D338" s="31" t="s">
        <v>316</v>
      </c>
      <c r="E338" s="29">
        <v>1</v>
      </c>
      <c r="F338" s="29">
        <v>100</v>
      </c>
      <c r="G338" s="29"/>
      <c r="H338" s="32" t="s">
        <v>171</v>
      </c>
      <c r="I338" s="29"/>
      <c r="J338" s="29"/>
    </row>
    <row r="339" s="27" customFormat="1" ht="15" spans="1:10">
      <c r="A339" s="29" t="s">
        <v>10</v>
      </c>
      <c r="B339" s="30">
        <v>42304</v>
      </c>
      <c r="C339" s="29" t="s">
        <v>279</v>
      </c>
      <c r="D339" s="31" t="s">
        <v>317</v>
      </c>
      <c r="E339" s="29">
        <v>4</v>
      </c>
      <c r="F339" s="29">
        <v>100</v>
      </c>
      <c r="G339" s="29"/>
      <c r="H339" s="32" t="s">
        <v>15</v>
      </c>
      <c r="I339" s="29"/>
      <c r="J339" s="29"/>
    </row>
    <row r="340" s="27" customFormat="1" ht="15" spans="1:10">
      <c r="A340" s="29" t="s">
        <v>10</v>
      </c>
      <c r="B340" s="30">
        <v>42304</v>
      </c>
      <c r="C340" s="29" t="s">
        <v>279</v>
      </c>
      <c r="D340" s="31" t="s">
        <v>318</v>
      </c>
      <c r="E340" s="29">
        <v>2</v>
      </c>
      <c r="F340" s="29">
        <v>100</v>
      </c>
      <c r="G340" s="29"/>
      <c r="H340" s="32" t="s">
        <v>15</v>
      </c>
      <c r="I340" s="29"/>
      <c r="J340" s="29"/>
    </row>
    <row r="341" s="27" customFormat="1" ht="15" spans="1:10">
      <c r="A341" s="29" t="s">
        <v>10</v>
      </c>
      <c r="B341" s="30">
        <v>42304</v>
      </c>
      <c r="C341" s="29" t="s">
        <v>279</v>
      </c>
      <c r="D341" s="31" t="s">
        <v>319</v>
      </c>
      <c r="E341" s="29">
        <v>1</v>
      </c>
      <c r="F341" s="29">
        <v>100</v>
      </c>
      <c r="G341" s="29"/>
      <c r="H341" s="32" t="s">
        <v>15</v>
      </c>
      <c r="I341" s="29"/>
      <c r="J341" s="29"/>
    </row>
    <row r="342" s="27" customFormat="1" ht="15" spans="1:10">
      <c r="A342" s="29" t="s">
        <v>10</v>
      </c>
      <c r="B342" s="30">
        <v>42304</v>
      </c>
      <c r="C342" s="29" t="s">
        <v>279</v>
      </c>
      <c r="D342" s="31" t="s">
        <v>320</v>
      </c>
      <c r="E342" s="29">
        <v>1</v>
      </c>
      <c r="F342" s="29">
        <v>30</v>
      </c>
      <c r="G342" s="29"/>
      <c r="H342" s="32" t="s">
        <v>15</v>
      </c>
      <c r="I342" s="29"/>
      <c r="J342" s="29"/>
    </row>
    <row r="343" s="27" customFormat="1" ht="15" spans="1:10">
      <c r="A343" s="29" t="s">
        <v>10</v>
      </c>
      <c r="B343" s="30">
        <v>42305</v>
      </c>
      <c r="C343" s="29" t="s">
        <v>279</v>
      </c>
      <c r="D343" s="31" t="s">
        <v>320</v>
      </c>
      <c r="E343" s="29">
        <v>4</v>
      </c>
      <c r="F343" s="29">
        <v>100</v>
      </c>
      <c r="G343" s="29"/>
      <c r="H343" s="32" t="s">
        <v>15</v>
      </c>
      <c r="I343" s="29"/>
      <c r="J343" s="29"/>
    </row>
    <row r="344" s="27" customFormat="1" ht="15" spans="1:10">
      <c r="A344" s="29" t="s">
        <v>10</v>
      </c>
      <c r="B344" s="30">
        <v>42305</v>
      </c>
      <c r="C344" s="29" t="s">
        <v>279</v>
      </c>
      <c r="D344" s="31" t="s">
        <v>321</v>
      </c>
      <c r="E344" s="29">
        <v>4</v>
      </c>
      <c r="F344" s="29">
        <v>70</v>
      </c>
      <c r="G344" s="29"/>
      <c r="H344" s="32" t="s">
        <v>15</v>
      </c>
      <c r="I344" s="29"/>
      <c r="J344" s="29"/>
    </row>
    <row r="345" s="27" customFormat="1" ht="15" spans="1:10">
      <c r="A345" s="29" t="s">
        <v>10</v>
      </c>
      <c r="B345" s="30">
        <v>42308</v>
      </c>
      <c r="C345" s="29" t="s">
        <v>279</v>
      </c>
      <c r="D345" s="31" t="s">
        <v>121</v>
      </c>
      <c r="E345" s="29">
        <v>1.5</v>
      </c>
      <c r="F345" s="29">
        <v>70</v>
      </c>
      <c r="G345" s="29"/>
      <c r="H345" s="32" t="s">
        <v>26</v>
      </c>
      <c r="I345" s="29"/>
      <c r="J345" s="29"/>
    </row>
    <row r="346" s="27" customFormat="1" ht="15" spans="1:10">
      <c r="A346" s="29" t="s">
        <v>10</v>
      </c>
      <c r="B346" s="30">
        <v>42308</v>
      </c>
      <c r="C346" s="29" t="s">
        <v>279</v>
      </c>
      <c r="D346" s="31" t="s">
        <v>322</v>
      </c>
      <c r="E346" s="29">
        <v>6.5</v>
      </c>
      <c r="F346" s="29">
        <v>100</v>
      </c>
      <c r="G346" s="29"/>
      <c r="H346" s="32" t="s">
        <v>15</v>
      </c>
      <c r="I346" s="29"/>
      <c r="J346" s="29"/>
    </row>
    <row r="347" s="27" customFormat="1" ht="15" spans="1:10">
      <c r="A347" s="29" t="s">
        <v>10</v>
      </c>
      <c r="B347" s="30">
        <v>42309</v>
      </c>
      <c r="C347" s="29" t="s">
        <v>279</v>
      </c>
      <c r="D347" s="31" t="s">
        <v>321</v>
      </c>
      <c r="E347" s="29">
        <v>5</v>
      </c>
      <c r="F347" s="29">
        <v>100</v>
      </c>
      <c r="G347" s="29"/>
      <c r="H347" s="32" t="s">
        <v>15</v>
      </c>
      <c r="I347" s="29"/>
      <c r="J347" s="29"/>
    </row>
    <row r="348" s="27" customFormat="1" ht="15" spans="1:10">
      <c r="A348" s="29" t="s">
        <v>10</v>
      </c>
      <c r="B348" s="30">
        <v>42309</v>
      </c>
      <c r="C348" s="29" t="s">
        <v>279</v>
      </c>
      <c r="D348" s="31" t="s">
        <v>323</v>
      </c>
      <c r="E348" s="29">
        <v>3</v>
      </c>
      <c r="F348" s="29">
        <v>100</v>
      </c>
      <c r="G348" s="29"/>
      <c r="H348" s="32" t="s">
        <v>15</v>
      </c>
      <c r="I348" s="29"/>
      <c r="J348" s="29"/>
    </row>
    <row r="349" s="27" customFormat="1" ht="15" spans="1:10">
      <c r="A349" s="29" t="s">
        <v>10</v>
      </c>
      <c r="B349" s="30">
        <v>42310</v>
      </c>
      <c r="C349" s="29" t="s">
        <v>279</v>
      </c>
      <c r="D349" s="31" t="s">
        <v>324</v>
      </c>
      <c r="E349" s="29">
        <v>8</v>
      </c>
      <c r="F349" s="29">
        <v>100</v>
      </c>
      <c r="G349" s="29"/>
      <c r="H349" s="32" t="s">
        <v>15</v>
      </c>
      <c r="I349" s="29"/>
      <c r="J349" s="29"/>
    </row>
    <row r="350" s="27" customFormat="1" ht="15" spans="1:10">
      <c r="A350" s="29" t="s">
        <v>10</v>
      </c>
      <c r="B350" s="30">
        <v>42311</v>
      </c>
      <c r="C350" s="29" t="s">
        <v>279</v>
      </c>
      <c r="D350" s="31" t="s">
        <v>325</v>
      </c>
      <c r="E350" s="29">
        <v>8</v>
      </c>
      <c r="F350" s="29">
        <v>100</v>
      </c>
      <c r="G350" s="29"/>
      <c r="H350" s="32" t="s">
        <v>15</v>
      </c>
      <c r="I350" s="29"/>
      <c r="J350" s="29"/>
    </row>
    <row r="351" s="27" customFormat="1" ht="27" spans="1:10">
      <c r="A351" s="29" t="s">
        <v>10</v>
      </c>
      <c r="B351" s="30">
        <v>42312</v>
      </c>
      <c r="C351" s="29" t="s">
        <v>279</v>
      </c>
      <c r="D351" s="31" t="s">
        <v>326</v>
      </c>
      <c r="E351" s="29">
        <v>6.5</v>
      </c>
      <c r="F351" s="29">
        <v>100</v>
      </c>
      <c r="G351" s="29"/>
      <c r="H351" s="32" t="s">
        <v>15</v>
      </c>
      <c r="I351" s="29"/>
      <c r="J351" s="29"/>
    </row>
    <row r="352" s="27" customFormat="1" ht="15" spans="1:10">
      <c r="A352" s="29" t="s">
        <v>10</v>
      </c>
      <c r="B352" s="30">
        <v>42312</v>
      </c>
      <c r="C352" s="29" t="s">
        <v>279</v>
      </c>
      <c r="D352" s="31" t="s">
        <v>327</v>
      </c>
      <c r="E352" s="29">
        <v>1.5</v>
      </c>
      <c r="F352" s="29">
        <v>100</v>
      </c>
      <c r="G352" s="29"/>
      <c r="H352" s="32" t="s">
        <v>15</v>
      </c>
      <c r="I352" s="29"/>
      <c r="J352" s="29"/>
    </row>
    <row r="353" s="27" customFormat="1" ht="15" spans="1:10">
      <c r="A353" s="29" t="s">
        <v>10</v>
      </c>
      <c r="B353" s="30">
        <v>42315</v>
      </c>
      <c r="C353" s="29" t="s">
        <v>279</v>
      </c>
      <c r="D353" s="31" t="s">
        <v>299</v>
      </c>
      <c r="E353" s="29">
        <v>1.5</v>
      </c>
      <c r="F353" s="29">
        <v>100</v>
      </c>
      <c r="G353" s="29"/>
      <c r="H353" s="32" t="s">
        <v>26</v>
      </c>
      <c r="I353" s="29"/>
      <c r="J353" s="29"/>
    </row>
    <row r="354" s="27" customFormat="1" ht="15" spans="1:10">
      <c r="A354" s="29" t="s">
        <v>10</v>
      </c>
      <c r="B354" s="30">
        <v>42315</v>
      </c>
      <c r="C354" s="29" t="s">
        <v>279</v>
      </c>
      <c r="D354" s="31" t="s">
        <v>328</v>
      </c>
      <c r="E354" s="29">
        <v>6</v>
      </c>
      <c r="F354" s="29">
        <v>100</v>
      </c>
      <c r="G354" s="29"/>
      <c r="H354" s="32" t="s">
        <v>15</v>
      </c>
      <c r="I354" s="29"/>
      <c r="J354" s="29"/>
    </row>
    <row r="355" s="27" customFormat="1" ht="40.5" spans="1:10">
      <c r="A355" s="29" t="s">
        <v>10</v>
      </c>
      <c r="B355" s="30">
        <v>42316</v>
      </c>
      <c r="C355" s="29" t="s">
        <v>279</v>
      </c>
      <c r="D355" s="31" t="s">
        <v>329</v>
      </c>
      <c r="E355" s="29">
        <v>2</v>
      </c>
      <c r="F355" s="29">
        <v>100</v>
      </c>
      <c r="G355" s="29"/>
      <c r="H355" s="32" t="s">
        <v>171</v>
      </c>
      <c r="I355" s="29"/>
      <c r="J355" s="29"/>
    </row>
    <row r="356" s="27" customFormat="1" ht="54" spans="1:10">
      <c r="A356" s="29" t="s">
        <v>10</v>
      </c>
      <c r="B356" s="30">
        <v>42317</v>
      </c>
      <c r="C356" s="29" t="s">
        <v>279</v>
      </c>
      <c r="D356" s="31" t="s">
        <v>330</v>
      </c>
      <c r="E356" s="29">
        <v>4</v>
      </c>
      <c r="F356" s="29">
        <v>100</v>
      </c>
      <c r="G356" s="29"/>
      <c r="H356" s="32" t="s">
        <v>15</v>
      </c>
      <c r="I356" s="29"/>
      <c r="J356" s="29"/>
    </row>
    <row r="357" s="27" customFormat="1" ht="15" spans="1:10">
      <c r="A357" s="29" t="s">
        <v>10</v>
      </c>
      <c r="B357" s="30">
        <v>42317</v>
      </c>
      <c r="C357" s="29" t="s">
        <v>279</v>
      </c>
      <c r="D357" s="31" t="s">
        <v>331</v>
      </c>
      <c r="E357" s="29">
        <v>4</v>
      </c>
      <c r="F357" s="29">
        <v>100</v>
      </c>
      <c r="G357" s="29"/>
      <c r="H357" s="32" t="s">
        <v>71</v>
      </c>
      <c r="I357" s="29"/>
      <c r="J357" s="29"/>
    </row>
    <row r="358" s="27" customFormat="1" ht="15" spans="1:10">
      <c r="A358" s="29" t="s">
        <v>10</v>
      </c>
      <c r="B358" s="30">
        <v>42318</v>
      </c>
      <c r="C358" s="29" t="s">
        <v>279</v>
      </c>
      <c r="D358" s="31" t="s">
        <v>332</v>
      </c>
      <c r="E358" s="29">
        <v>6</v>
      </c>
      <c r="F358" s="29">
        <v>100</v>
      </c>
      <c r="G358" s="29"/>
      <c r="H358" s="32" t="s">
        <v>71</v>
      </c>
      <c r="I358" s="29"/>
      <c r="J358" s="29"/>
    </row>
    <row r="359" s="27" customFormat="1" ht="15" spans="1:10">
      <c r="A359" s="29" t="s">
        <v>10</v>
      </c>
      <c r="B359" s="30">
        <v>42318</v>
      </c>
      <c r="C359" s="29" t="s">
        <v>279</v>
      </c>
      <c r="D359" s="31" t="s">
        <v>333</v>
      </c>
      <c r="E359" s="29">
        <v>2</v>
      </c>
      <c r="F359" s="29">
        <v>100</v>
      </c>
      <c r="G359" s="29"/>
      <c r="H359" s="32" t="s">
        <v>15</v>
      </c>
      <c r="I359" s="29"/>
      <c r="J359" s="29"/>
    </row>
    <row r="360" s="27" customFormat="1" ht="15" spans="1:10">
      <c r="A360" s="29" t="s">
        <v>10</v>
      </c>
      <c r="B360" s="30">
        <v>42319</v>
      </c>
      <c r="C360" s="29" t="s">
        <v>279</v>
      </c>
      <c r="D360" s="31" t="s">
        <v>334</v>
      </c>
      <c r="E360" s="29">
        <v>8</v>
      </c>
      <c r="F360" s="29">
        <v>100</v>
      </c>
      <c r="G360" s="29"/>
      <c r="H360" s="32" t="s">
        <v>171</v>
      </c>
      <c r="I360" s="29"/>
      <c r="J360" s="29"/>
    </row>
    <row r="361" s="27" customFormat="1" ht="15" spans="1:10">
      <c r="A361" s="29" t="s">
        <v>10</v>
      </c>
      <c r="B361" s="30">
        <v>42322</v>
      </c>
      <c r="C361" s="29" t="s">
        <v>279</v>
      </c>
      <c r="D361" s="31" t="s">
        <v>121</v>
      </c>
      <c r="E361" s="29">
        <v>1.5</v>
      </c>
      <c r="F361" s="29">
        <v>100</v>
      </c>
      <c r="G361" s="29"/>
      <c r="H361" s="32" t="s">
        <v>26</v>
      </c>
      <c r="I361" s="29"/>
      <c r="J361" s="29"/>
    </row>
    <row r="362" s="27" customFormat="1" ht="15" spans="1:10">
      <c r="A362" s="29" t="s">
        <v>10</v>
      </c>
      <c r="B362" s="30">
        <v>42322</v>
      </c>
      <c r="C362" s="29" t="s">
        <v>279</v>
      </c>
      <c r="D362" s="31" t="s">
        <v>266</v>
      </c>
      <c r="E362" s="29">
        <v>2</v>
      </c>
      <c r="F362" s="29">
        <v>20</v>
      </c>
      <c r="G362" s="29"/>
      <c r="H362" s="32" t="s">
        <v>171</v>
      </c>
      <c r="I362" s="29"/>
      <c r="J362" s="29"/>
    </row>
    <row r="363" s="27" customFormat="1" ht="15" spans="1:10">
      <c r="A363" s="29" t="s">
        <v>10</v>
      </c>
      <c r="B363" s="30">
        <v>42322</v>
      </c>
      <c r="C363" s="29" t="s">
        <v>279</v>
      </c>
      <c r="D363" s="31" t="s">
        <v>79</v>
      </c>
      <c r="E363" s="29">
        <v>4.5</v>
      </c>
      <c r="F363" s="29">
        <v>20</v>
      </c>
      <c r="G363" s="29"/>
      <c r="H363" s="32" t="s">
        <v>13</v>
      </c>
      <c r="I363" s="29"/>
      <c r="J363" s="29"/>
    </row>
    <row r="364" s="27" customFormat="1" ht="15" spans="1:10">
      <c r="A364" s="29" t="s">
        <v>10</v>
      </c>
      <c r="B364" s="30">
        <v>42323</v>
      </c>
      <c r="C364" s="29" t="s">
        <v>279</v>
      </c>
      <c r="D364" s="31" t="s">
        <v>335</v>
      </c>
      <c r="E364" s="29">
        <v>1</v>
      </c>
      <c r="F364" s="29">
        <v>100</v>
      </c>
      <c r="G364" s="29"/>
      <c r="H364" s="32" t="s">
        <v>26</v>
      </c>
      <c r="I364" s="29"/>
      <c r="J364" s="29"/>
    </row>
    <row r="365" s="27" customFormat="1" ht="15" spans="1:10">
      <c r="A365" s="29" t="s">
        <v>10</v>
      </c>
      <c r="B365" s="30">
        <v>42323</v>
      </c>
      <c r="C365" s="29" t="s">
        <v>279</v>
      </c>
      <c r="D365" s="31" t="s">
        <v>266</v>
      </c>
      <c r="E365" s="29">
        <v>7</v>
      </c>
      <c r="F365" s="29">
        <v>20</v>
      </c>
      <c r="G365" s="29"/>
      <c r="H365" s="32" t="s">
        <v>171</v>
      </c>
      <c r="I365" s="29"/>
      <c r="J365" s="29"/>
    </row>
    <row r="366" s="27" customFormat="1" ht="27" spans="1:10">
      <c r="A366" s="29" t="s">
        <v>10</v>
      </c>
      <c r="B366" s="30">
        <v>42324</v>
      </c>
      <c r="C366" s="29" t="s">
        <v>279</v>
      </c>
      <c r="D366" s="31" t="s">
        <v>336</v>
      </c>
      <c r="E366" s="29">
        <v>8</v>
      </c>
      <c r="F366" s="29">
        <v>100</v>
      </c>
      <c r="G366" s="29"/>
      <c r="H366" s="32" t="s">
        <v>15</v>
      </c>
      <c r="I366" s="29"/>
      <c r="J366" s="29"/>
    </row>
    <row r="367" s="27" customFormat="1" ht="27" spans="1:10">
      <c r="A367" s="29" t="s">
        <v>10</v>
      </c>
      <c r="B367" s="30">
        <v>42325</v>
      </c>
      <c r="C367" s="29" t="s">
        <v>279</v>
      </c>
      <c r="D367" s="31" t="s">
        <v>337</v>
      </c>
      <c r="E367" s="29">
        <v>4</v>
      </c>
      <c r="F367" s="29">
        <v>100</v>
      </c>
      <c r="G367" s="29"/>
      <c r="H367" s="32" t="s">
        <v>15</v>
      </c>
      <c r="I367" s="29"/>
      <c r="J367" s="29"/>
    </row>
    <row r="368" s="27" customFormat="1" ht="15" spans="1:10">
      <c r="A368" s="29" t="s">
        <v>10</v>
      </c>
      <c r="B368" s="30">
        <v>42325</v>
      </c>
      <c r="C368" s="29" t="s">
        <v>279</v>
      </c>
      <c r="D368" s="31" t="s">
        <v>79</v>
      </c>
      <c r="E368" s="29">
        <v>4</v>
      </c>
      <c r="F368" s="29">
        <v>100</v>
      </c>
      <c r="G368" s="29"/>
      <c r="H368" s="32" t="s">
        <v>13</v>
      </c>
      <c r="I368" s="29"/>
      <c r="J368" s="29"/>
    </row>
    <row r="369" s="27" customFormat="1" ht="27" spans="1:10">
      <c r="A369" s="29" t="s">
        <v>10</v>
      </c>
      <c r="B369" s="30">
        <v>42326</v>
      </c>
      <c r="C369" s="29" t="s">
        <v>279</v>
      </c>
      <c r="D369" s="31" t="s">
        <v>338</v>
      </c>
      <c r="E369" s="29">
        <v>1</v>
      </c>
      <c r="F369" s="29">
        <v>100</v>
      </c>
      <c r="G369" s="29"/>
      <c r="H369" s="32" t="s">
        <v>15</v>
      </c>
      <c r="I369" s="29"/>
      <c r="J369" s="29"/>
    </row>
    <row r="370" s="27" customFormat="1" ht="15" spans="1:10">
      <c r="A370" s="29" t="s">
        <v>10</v>
      </c>
      <c r="B370" s="30">
        <v>42326</v>
      </c>
      <c r="C370" s="29" t="s">
        <v>279</v>
      </c>
      <c r="D370" s="31" t="s">
        <v>339</v>
      </c>
      <c r="E370" s="29">
        <v>6</v>
      </c>
      <c r="F370" s="29">
        <v>100</v>
      </c>
      <c r="G370" s="29"/>
      <c r="H370" s="32" t="s">
        <v>15</v>
      </c>
      <c r="I370" s="29"/>
      <c r="J370" s="29"/>
    </row>
    <row r="371" s="27" customFormat="1" ht="15" spans="1:10">
      <c r="A371" s="29" t="s">
        <v>10</v>
      </c>
      <c r="B371" s="30">
        <v>42326</v>
      </c>
      <c r="C371" s="29" t="s">
        <v>279</v>
      </c>
      <c r="D371" s="31" t="s">
        <v>340</v>
      </c>
      <c r="E371" s="29">
        <v>1</v>
      </c>
      <c r="F371" s="29">
        <v>100</v>
      </c>
      <c r="G371" s="29"/>
      <c r="H371" s="32" t="s">
        <v>15</v>
      </c>
      <c r="I371" s="29"/>
      <c r="J371" s="29"/>
    </row>
    <row r="372" s="27" customFormat="1" ht="15" spans="1:10">
      <c r="A372" s="29" t="s">
        <v>10</v>
      </c>
      <c r="B372" s="30">
        <v>42326</v>
      </c>
      <c r="C372" s="29" t="s">
        <v>279</v>
      </c>
      <c r="D372" s="31" t="s">
        <v>340</v>
      </c>
      <c r="E372" s="29">
        <v>1</v>
      </c>
      <c r="F372" s="29">
        <v>100</v>
      </c>
      <c r="G372" s="29"/>
      <c r="H372" s="32" t="s">
        <v>15</v>
      </c>
      <c r="I372" s="29"/>
      <c r="J372" s="29"/>
    </row>
    <row r="373" s="27" customFormat="1" ht="15" spans="1:10">
      <c r="A373" s="29" t="s">
        <v>10</v>
      </c>
      <c r="B373" s="30">
        <v>42329</v>
      </c>
      <c r="C373" s="29" t="s">
        <v>279</v>
      </c>
      <c r="D373" s="31" t="s">
        <v>341</v>
      </c>
      <c r="E373" s="29">
        <v>6.5</v>
      </c>
      <c r="F373" s="29">
        <v>70</v>
      </c>
      <c r="G373" s="29"/>
      <c r="H373" s="32" t="s">
        <v>15</v>
      </c>
      <c r="I373" s="29"/>
      <c r="J373" s="29"/>
    </row>
    <row r="374" s="27" customFormat="1" ht="15" spans="1:10">
      <c r="A374" s="29" t="s">
        <v>10</v>
      </c>
      <c r="B374" s="30">
        <v>42329</v>
      </c>
      <c r="C374" s="29" t="s">
        <v>279</v>
      </c>
      <c r="D374" s="31" t="s">
        <v>121</v>
      </c>
      <c r="E374" s="29">
        <v>1.5</v>
      </c>
      <c r="F374" s="29">
        <v>70</v>
      </c>
      <c r="G374" s="29"/>
      <c r="H374" s="32" t="s">
        <v>26</v>
      </c>
      <c r="I374" s="29"/>
      <c r="J374" s="29"/>
    </row>
    <row r="375" s="27" customFormat="1" ht="15" spans="1:10">
      <c r="A375" s="29" t="s">
        <v>10</v>
      </c>
      <c r="B375" s="30">
        <v>42330</v>
      </c>
      <c r="C375" s="29" t="s">
        <v>279</v>
      </c>
      <c r="D375" s="31" t="s">
        <v>341</v>
      </c>
      <c r="E375" s="29">
        <v>4</v>
      </c>
      <c r="F375" s="29">
        <v>100</v>
      </c>
      <c r="G375" s="29"/>
      <c r="H375" s="32" t="s">
        <v>15</v>
      </c>
      <c r="I375" s="29"/>
      <c r="J375" s="29"/>
    </row>
    <row r="376" s="27" customFormat="1" ht="243" spans="1:10">
      <c r="A376" s="29" t="s">
        <v>10</v>
      </c>
      <c r="B376" s="30">
        <v>42330</v>
      </c>
      <c r="C376" s="29" t="s">
        <v>279</v>
      </c>
      <c r="D376" s="31" t="s">
        <v>342</v>
      </c>
      <c r="E376" s="29">
        <v>4</v>
      </c>
      <c r="F376" s="29">
        <v>80</v>
      </c>
      <c r="G376" s="29"/>
      <c r="H376" s="32" t="s">
        <v>15</v>
      </c>
      <c r="I376" s="29"/>
      <c r="J376" s="29"/>
    </row>
    <row r="377" s="27" customFormat="1" ht="40.5" spans="1:10">
      <c r="A377" s="29" t="s">
        <v>10</v>
      </c>
      <c r="B377" s="30">
        <v>42331</v>
      </c>
      <c r="C377" s="29" t="s">
        <v>279</v>
      </c>
      <c r="D377" s="31" t="s">
        <v>343</v>
      </c>
      <c r="E377" s="29">
        <v>4</v>
      </c>
      <c r="F377" s="29">
        <v>100</v>
      </c>
      <c r="G377" s="29"/>
      <c r="H377" s="32" t="s">
        <v>15</v>
      </c>
      <c r="I377" s="29"/>
      <c r="J377" s="29"/>
    </row>
    <row r="378" s="27" customFormat="1" ht="15" spans="1:10">
      <c r="A378" s="29" t="s">
        <v>10</v>
      </c>
      <c r="B378" s="30">
        <v>42331</v>
      </c>
      <c r="C378" s="29" t="s">
        <v>279</v>
      </c>
      <c r="D378" s="31" t="s">
        <v>344</v>
      </c>
      <c r="E378" s="29">
        <v>4</v>
      </c>
      <c r="F378" s="29">
        <v>100</v>
      </c>
      <c r="G378" s="29"/>
      <c r="H378" s="32" t="s">
        <v>15</v>
      </c>
      <c r="I378" s="29"/>
      <c r="J378" s="29"/>
    </row>
    <row r="379" s="27" customFormat="1" ht="15" spans="1:10">
      <c r="A379" s="29" t="s">
        <v>10</v>
      </c>
      <c r="B379" s="30">
        <v>42332</v>
      </c>
      <c r="C379" s="29" t="s">
        <v>279</v>
      </c>
      <c r="D379" s="31" t="s">
        <v>345</v>
      </c>
      <c r="E379" s="29">
        <v>6</v>
      </c>
      <c r="F379" s="29">
        <v>100</v>
      </c>
      <c r="G379" s="29"/>
      <c r="H379" s="32" t="s">
        <v>15</v>
      </c>
      <c r="I379" s="29"/>
      <c r="J379" s="29"/>
    </row>
    <row r="380" s="27" customFormat="1" ht="15" spans="1:10">
      <c r="A380" s="29" t="s">
        <v>10</v>
      </c>
      <c r="B380" s="30">
        <v>42332</v>
      </c>
      <c r="C380" s="29" t="s">
        <v>279</v>
      </c>
      <c r="D380" s="31" t="s">
        <v>346</v>
      </c>
      <c r="E380" s="29">
        <v>2</v>
      </c>
      <c r="F380" s="29">
        <v>100</v>
      </c>
      <c r="G380" s="29"/>
      <c r="H380" s="32" t="s">
        <v>15</v>
      </c>
      <c r="I380" s="29"/>
      <c r="J380" s="29"/>
    </row>
    <row r="383" s="27" customFormat="1" ht="15" spans="1:10">
      <c r="A383" s="29" t="s">
        <v>10</v>
      </c>
      <c r="B383" s="30">
        <v>42783</v>
      </c>
      <c r="C383" s="29" t="s">
        <v>347</v>
      </c>
      <c r="D383" s="31" t="s">
        <v>348</v>
      </c>
      <c r="E383" s="29">
        <v>6</v>
      </c>
      <c r="F383" s="29">
        <v>100</v>
      </c>
      <c r="G383" s="29"/>
      <c r="H383" s="32" t="s">
        <v>46</v>
      </c>
      <c r="I383" s="29"/>
      <c r="J383" s="29"/>
    </row>
    <row r="384" s="27" customFormat="1" ht="15" spans="1:10">
      <c r="A384" s="29" t="s">
        <v>10</v>
      </c>
      <c r="B384" s="30">
        <v>42783</v>
      </c>
      <c r="C384" s="29" t="s">
        <v>347</v>
      </c>
      <c r="D384" s="31" t="s">
        <v>349</v>
      </c>
      <c r="E384" s="29">
        <v>2</v>
      </c>
      <c r="F384" s="29">
        <v>100</v>
      </c>
      <c r="G384" s="29"/>
      <c r="H384" s="32" t="s">
        <v>15</v>
      </c>
      <c r="I384" s="29"/>
      <c r="J384" s="29"/>
    </row>
    <row r="385" s="27" customFormat="1" ht="15" spans="1:10">
      <c r="A385" s="29" t="s">
        <v>10</v>
      </c>
      <c r="B385" s="30">
        <v>42786</v>
      </c>
      <c r="C385" s="29" t="s">
        <v>350</v>
      </c>
      <c r="D385" s="31" t="s">
        <v>351</v>
      </c>
      <c r="E385" s="29">
        <v>8</v>
      </c>
      <c r="F385" s="29">
        <v>100</v>
      </c>
      <c r="G385" s="29"/>
      <c r="H385" s="32" t="s">
        <v>227</v>
      </c>
      <c r="I385" s="29"/>
      <c r="J385" s="29"/>
    </row>
    <row r="386" s="27" customFormat="1" ht="15" spans="1:10">
      <c r="A386" s="29" t="s">
        <v>10</v>
      </c>
      <c r="B386" s="30">
        <v>42787</v>
      </c>
      <c r="C386" s="29" t="s">
        <v>350</v>
      </c>
      <c r="D386" s="31" t="s">
        <v>352</v>
      </c>
      <c r="E386" s="29">
        <v>3</v>
      </c>
      <c r="F386" s="29">
        <v>100</v>
      </c>
      <c r="G386" s="29"/>
      <c r="H386" s="32" t="s">
        <v>227</v>
      </c>
      <c r="I386" s="29"/>
      <c r="J386" s="29"/>
    </row>
    <row r="387" s="27" customFormat="1" ht="15" spans="1:10">
      <c r="A387" s="29" t="s">
        <v>10</v>
      </c>
      <c r="B387" s="30">
        <v>42787</v>
      </c>
      <c r="C387" s="29" t="s">
        <v>350</v>
      </c>
      <c r="D387" s="31" t="s">
        <v>353</v>
      </c>
      <c r="E387" s="29">
        <v>3</v>
      </c>
      <c r="F387" s="29">
        <v>100</v>
      </c>
      <c r="G387" s="29"/>
      <c r="H387" s="32" t="s">
        <v>15</v>
      </c>
      <c r="I387" s="29"/>
      <c r="J387" s="29"/>
    </row>
    <row r="388" s="27" customFormat="1" ht="15" spans="1:10">
      <c r="A388" s="29" t="s">
        <v>10</v>
      </c>
      <c r="B388" s="30">
        <v>42787</v>
      </c>
      <c r="C388" s="29" t="s">
        <v>350</v>
      </c>
      <c r="D388" s="31" t="s">
        <v>354</v>
      </c>
      <c r="E388" s="29">
        <v>2</v>
      </c>
      <c r="F388" s="29">
        <v>100</v>
      </c>
      <c r="G388" s="29"/>
      <c r="H388" s="32" t="s">
        <v>227</v>
      </c>
      <c r="I388" s="29"/>
      <c r="J388" s="29"/>
    </row>
    <row r="389" s="27" customFormat="1" ht="15" spans="1:10">
      <c r="A389" s="29" t="s">
        <v>10</v>
      </c>
      <c r="B389" s="30">
        <v>42788</v>
      </c>
      <c r="C389" s="29" t="s">
        <v>350</v>
      </c>
      <c r="D389" s="31" t="s">
        <v>355</v>
      </c>
      <c r="E389" s="29">
        <v>0.5</v>
      </c>
      <c r="F389" s="29">
        <v>100</v>
      </c>
      <c r="G389" s="29"/>
      <c r="H389" s="32" t="s">
        <v>227</v>
      </c>
      <c r="I389" s="29"/>
      <c r="J389" s="29"/>
    </row>
    <row r="390" s="27" customFormat="1" ht="15" spans="1:10">
      <c r="A390" s="29" t="s">
        <v>10</v>
      </c>
      <c r="B390" s="30">
        <v>42788</v>
      </c>
      <c r="C390" s="29" t="s">
        <v>350</v>
      </c>
      <c r="D390" s="31" t="s">
        <v>356</v>
      </c>
      <c r="E390" s="29">
        <v>4</v>
      </c>
      <c r="F390" s="29">
        <v>100</v>
      </c>
      <c r="G390" s="29"/>
      <c r="H390" s="32" t="s">
        <v>227</v>
      </c>
      <c r="I390" s="29"/>
      <c r="J390" s="29"/>
    </row>
    <row r="391" s="27" customFormat="1" ht="15" spans="1:10">
      <c r="A391" s="29" t="s">
        <v>10</v>
      </c>
      <c r="B391" s="30">
        <v>42788</v>
      </c>
      <c r="C391" s="29" t="s">
        <v>350</v>
      </c>
      <c r="D391" s="31" t="s">
        <v>357</v>
      </c>
      <c r="E391" s="29">
        <v>3.5</v>
      </c>
      <c r="F391" s="29">
        <v>100</v>
      </c>
      <c r="G391" s="29"/>
      <c r="H391" s="32" t="s">
        <v>227</v>
      </c>
      <c r="I391" s="29"/>
      <c r="J391" s="29"/>
    </row>
    <row r="392" s="27" customFormat="1" ht="15" spans="1:10">
      <c r="A392" s="29" t="s">
        <v>10</v>
      </c>
      <c r="B392" s="30">
        <v>42789</v>
      </c>
      <c r="C392" s="29" t="s">
        <v>350</v>
      </c>
      <c r="D392" s="31" t="s">
        <v>358</v>
      </c>
      <c r="E392" s="29">
        <v>1</v>
      </c>
      <c r="F392" s="29">
        <v>100</v>
      </c>
      <c r="G392" s="29"/>
      <c r="H392" s="32" t="s">
        <v>26</v>
      </c>
      <c r="I392" s="29"/>
      <c r="J392" s="29"/>
    </row>
    <row r="393" s="27" customFormat="1" ht="54" spans="1:10">
      <c r="A393" s="29" t="s">
        <v>10</v>
      </c>
      <c r="B393" s="30">
        <v>42789</v>
      </c>
      <c r="C393" s="29" t="s">
        <v>350</v>
      </c>
      <c r="D393" s="31" t="s">
        <v>359</v>
      </c>
      <c r="E393" s="29">
        <v>7</v>
      </c>
      <c r="F393" s="29">
        <v>100</v>
      </c>
      <c r="G393" s="29"/>
      <c r="H393" s="32" t="s">
        <v>15</v>
      </c>
      <c r="I393" s="29"/>
      <c r="J393" s="29"/>
    </row>
    <row r="394" s="27" customFormat="1" ht="15" spans="1:10">
      <c r="A394" s="29" t="s">
        <v>10</v>
      </c>
      <c r="B394" s="30">
        <v>42790</v>
      </c>
      <c r="C394" s="29" t="s">
        <v>350</v>
      </c>
      <c r="D394" s="31" t="s">
        <v>360</v>
      </c>
      <c r="E394" s="29">
        <v>0.5</v>
      </c>
      <c r="F394" s="29">
        <v>100</v>
      </c>
      <c r="G394" s="29"/>
      <c r="H394" s="32" t="s">
        <v>59</v>
      </c>
      <c r="I394" s="29"/>
      <c r="J394" s="29"/>
    </row>
    <row r="395" s="27" customFormat="1" ht="15" spans="1:10">
      <c r="A395" s="29" t="s">
        <v>10</v>
      </c>
      <c r="B395" s="30">
        <v>42790</v>
      </c>
      <c r="C395" s="29" t="s">
        <v>350</v>
      </c>
      <c r="D395" s="31" t="s">
        <v>361</v>
      </c>
      <c r="E395" s="29">
        <v>3</v>
      </c>
      <c r="F395" s="29">
        <v>100</v>
      </c>
      <c r="G395" s="29"/>
      <c r="H395" s="32" t="s">
        <v>68</v>
      </c>
      <c r="I395" s="29"/>
      <c r="J395" s="29"/>
    </row>
    <row r="396" s="27" customFormat="1" ht="15" spans="1:10">
      <c r="A396" s="29" t="s">
        <v>10</v>
      </c>
      <c r="B396" s="30">
        <v>42790</v>
      </c>
      <c r="C396" s="29" t="s">
        <v>279</v>
      </c>
      <c r="D396" s="31" t="s">
        <v>362</v>
      </c>
      <c r="E396" s="29">
        <v>4.5</v>
      </c>
      <c r="F396" s="29">
        <v>100</v>
      </c>
      <c r="G396" s="29"/>
      <c r="H396" s="32" t="s">
        <v>68</v>
      </c>
      <c r="I396" s="29"/>
      <c r="J396" s="29"/>
    </row>
    <row r="397" s="27" customFormat="1" ht="15" spans="1:10">
      <c r="A397" s="29" t="s">
        <v>10</v>
      </c>
      <c r="B397" s="30">
        <v>42793</v>
      </c>
      <c r="C397" s="29" t="s">
        <v>279</v>
      </c>
      <c r="D397" s="31" t="s">
        <v>362</v>
      </c>
      <c r="E397" s="29">
        <v>1</v>
      </c>
      <c r="F397" s="29">
        <v>100</v>
      </c>
      <c r="G397" s="29"/>
      <c r="H397" s="32" t="s">
        <v>68</v>
      </c>
      <c r="I397" s="29"/>
      <c r="J397" s="29"/>
    </row>
    <row r="398" s="27" customFormat="1" ht="15" spans="1:10">
      <c r="A398" s="29" t="s">
        <v>10</v>
      </c>
      <c r="B398" s="30">
        <v>42793</v>
      </c>
      <c r="C398" s="29" t="s">
        <v>279</v>
      </c>
      <c r="D398" s="31" t="s">
        <v>363</v>
      </c>
      <c r="E398" s="29">
        <v>7</v>
      </c>
      <c r="F398" s="29">
        <v>20</v>
      </c>
      <c r="G398" s="29"/>
      <c r="H398" s="32" t="s">
        <v>15</v>
      </c>
      <c r="I398" s="29"/>
      <c r="J398" s="29"/>
    </row>
    <row r="399" s="27" customFormat="1" ht="15" spans="1:10">
      <c r="A399" s="29" t="s">
        <v>10</v>
      </c>
      <c r="B399" s="30">
        <v>42794</v>
      </c>
      <c r="C399" s="29" t="s">
        <v>279</v>
      </c>
      <c r="D399" s="31" t="s">
        <v>363</v>
      </c>
      <c r="E399" s="29">
        <v>2</v>
      </c>
      <c r="F399" s="29">
        <v>30</v>
      </c>
      <c r="G399" s="29"/>
      <c r="H399" s="32" t="s">
        <v>15</v>
      </c>
      <c r="I399" s="29"/>
      <c r="J399" s="29"/>
    </row>
    <row r="400" s="27" customFormat="1" ht="15" spans="1:10">
      <c r="A400" s="29" t="s">
        <v>10</v>
      </c>
      <c r="B400" s="30">
        <v>42794</v>
      </c>
      <c r="C400" s="29" t="s">
        <v>279</v>
      </c>
      <c r="D400" s="31" t="s">
        <v>364</v>
      </c>
      <c r="E400" s="29">
        <v>0.5</v>
      </c>
      <c r="F400" s="29">
        <v>100</v>
      </c>
      <c r="G400" s="29"/>
      <c r="H400" s="32" t="s">
        <v>186</v>
      </c>
      <c r="I400" s="29"/>
      <c r="J400" s="29"/>
    </row>
    <row r="401" s="27" customFormat="1" ht="15" spans="1:10">
      <c r="A401" s="29" t="s">
        <v>10</v>
      </c>
      <c r="B401" s="30">
        <v>42794</v>
      </c>
      <c r="C401" s="29" t="s">
        <v>279</v>
      </c>
      <c r="D401" s="31" t="s">
        <v>365</v>
      </c>
      <c r="E401" s="29">
        <v>3</v>
      </c>
      <c r="F401" s="29">
        <v>100</v>
      </c>
      <c r="G401" s="29"/>
      <c r="H401" s="32" t="s">
        <v>15</v>
      </c>
      <c r="I401" s="29"/>
      <c r="J401" s="29"/>
    </row>
    <row r="402" s="27" customFormat="1" ht="15" spans="1:10">
      <c r="A402" s="29" t="s">
        <v>10</v>
      </c>
      <c r="B402" s="30">
        <v>42794</v>
      </c>
      <c r="C402" s="29" t="s">
        <v>279</v>
      </c>
      <c r="D402" s="31" t="s">
        <v>366</v>
      </c>
      <c r="E402" s="29">
        <v>2.5</v>
      </c>
      <c r="F402" s="29">
        <v>100</v>
      </c>
      <c r="G402" s="29"/>
      <c r="H402" s="32" t="s">
        <v>15</v>
      </c>
      <c r="I402" s="29"/>
      <c r="J402" s="29"/>
    </row>
    <row r="403" s="27" customFormat="1" ht="15" spans="1:10">
      <c r="A403" s="29" t="s">
        <v>10</v>
      </c>
      <c r="B403" s="30">
        <v>42795</v>
      </c>
      <c r="C403" s="29" t="s">
        <v>279</v>
      </c>
      <c r="D403" s="31" t="s">
        <v>367</v>
      </c>
      <c r="E403" s="29">
        <v>3</v>
      </c>
      <c r="F403" s="29">
        <v>100</v>
      </c>
      <c r="G403" s="29"/>
      <c r="H403" s="32" t="s">
        <v>15</v>
      </c>
      <c r="I403" s="29"/>
      <c r="J403" s="29"/>
    </row>
    <row r="404" s="27" customFormat="1" ht="15" spans="1:10">
      <c r="A404" s="29" t="s">
        <v>10</v>
      </c>
      <c r="B404" s="30">
        <v>42795</v>
      </c>
      <c r="C404" s="29" t="s">
        <v>279</v>
      </c>
      <c r="D404" s="31" t="s">
        <v>368</v>
      </c>
      <c r="E404" s="29">
        <v>3</v>
      </c>
      <c r="F404" s="29">
        <v>100</v>
      </c>
      <c r="G404" s="29"/>
      <c r="H404" s="32" t="s">
        <v>46</v>
      </c>
      <c r="I404" s="29"/>
      <c r="J404" s="29"/>
    </row>
    <row r="405" s="27" customFormat="1" ht="15" spans="1:10">
      <c r="A405" s="29" t="s">
        <v>10</v>
      </c>
      <c r="B405" s="30">
        <v>42795</v>
      </c>
      <c r="C405" s="29" t="s">
        <v>279</v>
      </c>
      <c r="D405" s="31" t="s">
        <v>12</v>
      </c>
      <c r="E405" s="29">
        <v>2</v>
      </c>
      <c r="F405" s="29">
        <v>100</v>
      </c>
      <c r="G405" s="29"/>
      <c r="H405" s="32" t="s">
        <v>13</v>
      </c>
      <c r="I405" s="29"/>
      <c r="J405" s="29"/>
    </row>
    <row r="406" s="27" customFormat="1" ht="15" spans="1:10">
      <c r="A406" s="29" t="s">
        <v>10</v>
      </c>
      <c r="B406" s="30">
        <v>42796</v>
      </c>
      <c r="C406" s="29" t="s">
        <v>279</v>
      </c>
      <c r="D406" s="31" t="s">
        <v>369</v>
      </c>
      <c r="E406" s="29">
        <v>3</v>
      </c>
      <c r="F406" s="29">
        <v>100</v>
      </c>
      <c r="G406" s="29"/>
      <c r="H406" s="32" t="s">
        <v>71</v>
      </c>
      <c r="I406" s="29"/>
      <c r="J406" s="29"/>
    </row>
    <row r="407" s="27" customFormat="1" ht="15" spans="1:10">
      <c r="A407" s="29" t="s">
        <v>10</v>
      </c>
      <c r="B407" s="30">
        <v>42796</v>
      </c>
      <c r="C407" s="29" t="s">
        <v>279</v>
      </c>
      <c r="D407" s="31" t="s">
        <v>370</v>
      </c>
      <c r="E407" s="29">
        <v>5</v>
      </c>
      <c r="F407" s="29">
        <v>100</v>
      </c>
      <c r="G407" s="29"/>
      <c r="H407" s="32" t="s">
        <v>15</v>
      </c>
      <c r="I407" s="29"/>
      <c r="J407" s="29"/>
    </row>
    <row r="408" s="27" customFormat="1" ht="15" spans="1:10">
      <c r="A408" s="29" t="s">
        <v>10</v>
      </c>
      <c r="B408" s="30">
        <v>42797</v>
      </c>
      <c r="C408" s="29" t="s">
        <v>279</v>
      </c>
      <c r="D408" s="31" t="s">
        <v>371</v>
      </c>
      <c r="E408" s="29">
        <v>6.5</v>
      </c>
      <c r="F408" s="29">
        <v>100</v>
      </c>
      <c r="G408" s="29"/>
      <c r="H408" s="32" t="s">
        <v>15</v>
      </c>
      <c r="I408" s="29"/>
      <c r="J408" s="29"/>
    </row>
    <row r="409" s="27" customFormat="1" ht="15" spans="1:10">
      <c r="A409" s="29" t="s">
        <v>10</v>
      </c>
      <c r="B409" s="30">
        <v>42797</v>
      </c>
      <c r="C409" s="29" t="s">
        <v>243</v>
      </c>
      <c r="D409" s="31" t="s">
        <v>372</v>
      </c>
      <c r="E409" s="29">
        <v>1.5</v>
      </c>
      <c r="F409" s="29">
        <v>100</v>
      </c>
      <c r="G409" s="29"/>
      <c r="H409" s="32" t="s">
        <v>21</v>
      </c>
      <c r="I409" s="29"/>
      <c r="J409" s="29"/>
    </row>
    <row r="410" s="27" customFormat="1" ht="15" spans="1:10">
      <c r="A410" s="29" t="s">
        <v>10</v>
      </c>
      <c r="B410" s="30">
        <v>42800</v>
      </c>
      <c r="C410" s="29" t="s">
        <v>279</v>
      </c>
      <c r="D410" s="31" t="s">
        <v>373</v>
      </c>
      <c r="E410" s="29">
        <v>7</v>
      </c>
      <c r="F410" s="29">
        <v>100</v>
      </c>
      <c r="G410" s="29"/>
      <c r="H410" s="32" t="s">
        <v>15</v>
      </c>
      <c r="I410" s="29"/>
      <c r="J410" s="29"/>
    </row>
    <row r="411" s="27" customFormat="1" ht="15" spans="1:10">
      <c r="A411" s="29" t="s">
        <v>10</v>
      </c>
      <c r="B411" s="30">
        <v>42800</v>
      </c>
      <c r="C411" s="29" t="s">
        <v>243</v>
      </c>
      <c r="D411" s="31" t="s">
        <v>358</v>
      </c>
      <c r="E411" s="29">
        <v>1</v>
      </c>
      <c r="F411" s="29">
        <v>100</v>
      </c>
      <c r="G411" s="29"/>
      <c r="H411" s="32" t="s">
        <v>26</v>
      </c>
      <c r="I411" s="29"/>
      <c r="J411" s="29"/>
    </row>
    <row r="412" s="27" customFormat="1" ht="15" spans="1:10">
      <c r="A412" s="29" t="s">
        <v>10</v>
      </c>
      <c r="B412" s="30">
        <v>42801</v>
      </c>
      <c r="C412" s="29" t="s">
        <v>279</v>
      </c>
      <c r="D412" s="31" t="s">
        <v>374</v>
      </c>
      <c r="E412" s="29">
        <v>1</v>
      </c>
      <c r="F412" s="29">
        <v>100</v>
      </c>
      <c r="G412" s="29"/>
      <c r="H412" s="32" t="s">
        <v>15</v>
      </c>
      <c r="I412" s="29"/>
      <c r="J412" s="29"/>
    </row>
    <row r="413" s="27" customFormat="1" ht="15" spans="1:10">
      <c r="A413" s="29" t="s">
        <v>10</v>
      </c>
      <c r="B413" s="30">
        <v>42801</v>
      </c>
      <c r="C413" s="29" t="s">
        <v>347</v>
      </c>
      <c r="D413" s="31" t="s">
        <v>375</v>
      </c>
      <c r="E413" s="29">
        <v>7</v>
      </c>
      <c r="F413" s="29">
        <v>100</v>
      </c>
      <c r="G413" s="29"/>
      <c r="H413" s="32" t="s">
        <v>15</v>
      </c>
      <c r="I413" s="29"/>
      <c r="J413" s="29"/>
    </row>
    <row r="414" s="27" customFormat="1" ht="15" spans="1:10">
      <c r="A414" s="29" t="s">
        <v>10</v>
      </c>
      <c r="B414" s="30">
        <v>42802</v>
      </c>
      <c r="C414" s="29" t="s">
        <v>376</v>
      </c>
      <c r="D414" s="31" t="s">
        <v>377</v>
      </c>
      <c r="E414" s="29">
        <v>1</v>
      </c>
      <c r="F414" s="29">
        <v>100</v>
      </c>
      <c r="G414" s="29"/>
      <c r="H414" s="32" t="s">
        <v>227</v>
      </c>
      <c r="I414" s="29"/>
      <c r="J414" s="29"/>
    </row>
    <row r="415" s="27" customFormat="1" ht="15" spans="1:10">
      <c r="A415" s="29" t="s">
        <v>10</v>
      </c>
      <c r="B415" s="30">
        <v>42802</v>
      </c>
      <c r="C415" s="29" t="s">
        <v>279</v>
      </c>
      <c r="D415" s="31" t="s">
        <v>373</v>
      </c>
      <c r="E415" s="29">
        <v>2</v>
      </c>
      <c r="F415" s="29">
        <v>100</v>
      </c>
      <c r="G415" s="29"/>
      <c r="H415" s="32" t="s">
        <v>227</v>
      </c>
      <c r="I415" s="29"/>
      <c r="J415" s="29"/>
    </row>
    <row r="416" s="27" customFormat="1" ht="15" spans="1:10">
      <c r="A416" s="29" t="s">
        <v>10</v>
      </c>
      <c r="B416" s="30">
        <v>42802</v>
      </c>
      <c r="C416" s="29" t="s">
        <v>347</v>
      </c>
      <c r="D416" s="31" t="s">
        <v>375</v>
      </c>
      <c r="E416" s="29">
        <v>5</v>
      </c>
      <c r="F416" s="29">
        <v>100</v>
      </c>
      <c r="G416" s="29"/>
      <c r="H416" s="32" t="s">
        <v>15</v>
      </c>
      <c r="I416" s="29"/>
      <c r="J416" s="29"/>
    </row>
    <row r="417" s="27" customFormat="1" ht="15" spans="1:10">
      <c r="A417" s="29" t="s">
        <v>10</v>
      </c>
      <c r="B417" s="30">
        <v>42803</v>
      </c>
      <c r="C417" s="29" t="s">
        <v>347</v>
      </c>
      <c r="D417" s="31" t="s">
        <v>378</v>
      </c>
      <c r="E417" s="29">
        <v>8</v>
      </c>
      <c r="F417" s="29">
        <v>100</v>
      </c>
      <c r="G417" s="29"/>
      <c r="H417" s="32" t="s">
        <v>15</v>
      </c>
      <c r="I417" s="29"/>
      <c r="J417" s="29"/>
    </row>
    <row r="418" s="27" customFormat="1" ht="15" spans="1:10">
      <c r="A418" s="29" t="s">
        <v>10</v>
      </c>
      <c r="B418" s="30">
        <v>42804</v>
      </c>
      <c r="C418" s="29" t="s">
        <v>376</v>
      </c>
      <c r="D418" s="31" t="s">
        <v>379</v>
      </c>
      <c r="E418" s="29">
        <v>1.5</v>
      </c>
      <c r="F418" s="29">
        <v>100</v>
      </c>
      <c r="G418" s="29"/>
      <c r="H418" s="32" t="s">
        <v>227</v>
      </c>
      <c r="I418" s="29"/>
      <c r="J418" s="29"/>
    </row>
    <row r="419" s="27" customFormat="1" ht="15" spans="1:10">
      <c r="A419" s="29" t="s">
        <v>10</v>
      </c>
      <c r="B419" s="30">
        <v>42804</v>
      </c>
      <c r="C419" s="29" t="s">
        <v>376</v>
      </c>
      <c r="D419" s="31" t="s">
        <v>380</v>
      </c>
      <c r="E419" s="29">
        <v>3.5</v>
      </c>
      <c r="F419" s="29">
        <v>100</v>
      </c>
      <c r="G419" s="29"/>
      <c r="H419" s="32" t="s">
        <v>15</v>
      </c>
      <c r="I419" s="29"/>
      <c r="J419" s="29"/>
    </row>
    <row r="420" s="27" customFormat="1" ht="15" spans="1:10">
      <c r="A420" s="29" t="s">
        <v>10</v>
      </c>
      <c r="B420" s="30">
        <v>42804</v>
      </c>
      <c r="C420" s="29" t="s">
        <v>347</v>
      </c>
      <c r="D420" s="31" t="s">
        <v>381</v>
      </c>
      <c r="E420" s="29">
        <v>3</v>
      </c>
      <c r="F420" s="29">
        <v>100</v>
      </c>
      <c r="G420" s="29"/>
      <c r="H420" s="32" t="s">
        <v>15</v>
      </c>
      <c r="I420" s="29"/>
      <c r="J420" s="29"/>
    </row>
    <row r="421" s="27" customFormat="1" ht="15" spans="1:10">
      <c r="A421" s="29" t="s">
        <v>10</v>
      </c>
      <c r="B421" s="30">
        <v>42807</v>
      </c>
      <c r="C421" s="29" t="s">
        <v>347</v>
      </c>
      <c r="D421" s="31" t="s">
        <v>382</v>
      </c>
      <c r="E421" s="29">
        <v>1</v>
      </c>
      <c r="F421" s="29">
        <v>100</v>
      </c>
      <c r="G421" s="29"/>
      <c r="H421" s="32" t="s">
        <v>15</v>
      </c>
      <c r="I421" s="29"/>
      <c r="J421" s="29"/>
    </row>
    <row r="422" s="27" customFormat="1" ht="15" spans="1:10">
      <c r="A422" s="29" t="s">
        <v>10</v>
      </c>
      <c r="B422" s="30">
        <v>42807</v>
      </c>
      <c r="C422" s="29" t="s">
        <v>376</v>
      </c>
      <c r="D422" s="31" t="s">
        <v>383</v>
      </c>
      <c r="E422" s="29">
        <v>5.5</v>
      </c>
      <c r="F422" s="29">
        <v>100</v>
      </c>
      <c r="G422" s="29"/>
      <c r="H422" s="32" t="s">
        <v>15</v>
      </c>
      <c r="I422" s="29"/>
      <c r="J422" s="29"/>
    </row>
    <row r="423" s="27" customFormat="1" ht="15" spans="1:10">
      <c r="A423" s="29" t="s">
        <v>10</v>
      </c>
      <c r="B423" s="30">
        <v>42807</v>
      </c>
      <c r="C423" s="29" t="s">
        <v>376</v>
      </c>
      <c r="D423" s="31" t="s">
        <v>384</v>
      </c>
      <c r="E423" s="29">
        <v>1.5</v>
      </c>
      <c r="F423" s="29">
        <v>100</v>
      </c>
      <c r="G423" s="29"/>
      <c r="H423" s="32" t="s">
        <v>26</v>
      </c>
      <c r="I423" s="29"/>
      <c r="J423" s="29"/>
    </row>
    <row r="424" s="27" customFormat="1" ht="15" spans="1:10">
      <c r="A424" s="29" t="s">
        <v>10</v>
      </c>
      <c r="B424" s="30">
        <v>42808</v>
      </c>
      <c r="C424" s="29" t="s">
        <v>347</v>
      </c>
      <c r="D424" s="31" t="s">
        <v>385</v>
      </c>
      <c r="E424" s="29">
        <v>4</v>
      </c>
      <c r="F424" s="29">
        <v>100</v>
      </c>
      <c r="G424" s="29"/>
      <c r="H424" s="32" t="s">
        <v>15</v>
      </c>
      <c r="I424" s="29"/>
      <c r="J424" s="29"/>
    </row>
    <row r="425" s="27" customFormat="1" ht="15" spans="1:10">
      <c r="A425" s="29" t="s">
        <v>10</v>
      </c>
      <c r="B425" s="30">
        <v>42808</v>
      </c>
      <c r="C425" s="29" t="s">
        <v>243</v>
      </c>
      <c r="D425" s="31" t="s">
        <v>386</v>
      </c>
      <c r="E425" s="29">
        <v>4</v>
      </c>
      <c r="F425" s="29">
        <v>100</v>
      </c>
      <c r="G425" s="29"/>
      <c r="H425" s="32" t="s">
        <v>15</v>
      </c>
      <c r="I425" s="29"/>
      <c r="J425" s="29"/>
    </row>
    <row r="426" s="27" customFormat="1" ht="15" spans="1:10">
      <c r="A426" s="29" t="s">
        <v>10</v>
      </c>
      <c r="B426" s="30">
        <v>42809</v>
      </c>
      <c r="C426" s="29" t="s">
        <v>347</v>
      </c>
      <c r="D426" s="31" t="s">
        <v>387</v>
      </c>
      <c r="E426" s="29">
        <v>2</v>
      </c>
      <c r="F426" s="29">
        <v>100</v>
      </c>
      <c r="G426" s="29"/>
      <c r="H426" s="32" t="s">
        <v>15</v>
      </c>
      <c r="I426" s="29"/>
      <c r="J426" s="29"/>
    </row>
    <row r="427" s="27" customFormat="1" ht="15" spans="1:10">
      <c r="A427" s="29" t="s">
        <v>10</v>
      </c>
      <c r="B427" s="30">
        <v>42809</v>
      </c>
      <c r="C427" s="29" t="s">
        <v>11</v>
      </c>
      <c r="D427" s="31" t="s">
        <v>388</v>
      </c>
      <c r="E427" s="29">
        <v>0.5</v>
      </c>
      <c r="F427" s="29">
        <v>100</v>
      </c>
      <c r="G427" s="29"/>
      <c r="H427" s="32" t="s">
        <v>227</v>
      </c>
      <c r="I427" s="29"/>
      <c r="J427" s="29"/>
    </row>
    <row r="428" s="27" customFormat="1" ht="15" spans="1:10">
      <c r="A428" s="29" t="s">
        <v>10</v>
      </c>
      <c r="B428" s="30">
        <v>42809</v>
      </c>
      <c r="C428" s="29" t="s">
        <v>11</v>
      </c>
      <c r="D428" s="31" t="s">
        <v>389</v>
      </c>
      <c r="E428" s="29">
        <v>3.5</v>
      </c>
      <c r="F428" s="29">
        <v>80</v>
      </c>
      <c r="G428" s="29"/>
      <c r="H428" s="32" t="s">
        <v>15</v>
      </c>
      <c r="I428" s="29"/>
      <c r="J428" s="29"/>
    </row>
    <row r="429" s="27" customFormat="1" ht="15" spans="1:10">
      <c r="A429" s="29" t="s">
        <v>10</v>
      </c>
      <c r="B429" s="30">
        <v>42809</v>
      </c>
      <c r="C429" s="29" t="s">
        <v>243</v>
      </c>
      <c r="D429" s="31" t="s">
        <v>390</v>
      </c>
      <c r="E429" s="29">
        <v>1.5</v>
      </c>
      <c r="F429" s="29">
        <v>100</v>
      </c>
      <c r="G429" s="29"/>
      <c r="H429" s="32" t="s">
        <v>26</v>
      </c>
      <c r="I429" s="29"/>
      <c r="J429" s="29"/>
    </row>
    <row r="430" s="27" customFormat="1" ht="15" spans="1:10">
      <c r="A430" s="29" t="s">
        <v>10</v>
      </c>
      <c r="B430" s="30">
        <v>42810</v>
      </c>
      <c r="C430" s="29" t="s">
        <v>11</v>
      </c>
      <c r="D430" s="31" t="s">
        <v>389</v>
      </c>
      <c r="E430" s="29">
        <v>3</v>
      </c>
      <c r="F430" s="29">
        <v>100</v>
      </c>
      <c r="G430" s="29"/>
      <c r="H430" s="32" t="s">
        <v>15</v>
      </c>
      <c r="I430" s="29"/>
      <c r="J430" s="29"/>
    </row>
    <row r="431" s="27" customFormat="1" ht="15" spans="1:10">
      <c r="A431" s="29" t="s">
        <v>10</v>
      </c>
      <c r="B431" s="30">
        <v>42810</v>
      </c>
      <c r="C431" s="29" t="s">
        <v>11</v>
      </c>
      <c r="D431" s="31" t="s">
        <v>391</v>
      </c>
      <c r="E431" s="29">
        <v>1</v>
      </c>
      <c r="F431" s="29">
        <v>100</v>
      </c>
      <c r="G431" s="29"/>
      <c r="H431" s="32" t="s">
        <v>26</v>
      </c>
      <c r="I431" s="29"/>
      <c r="J431" s="29"/>
    </row>
    <row r="432" s="27" customFormat="1" ht="15" spans="1:10">
      <c r="A432" s="29" t="s">
        <v>10</v>
      </c>
      <c r="B432" s="30">
        <v>42810</v>
      </c>
      <c r="C432" s="29" t="s">
        <v>11</v>
      </c>
      <c r="D432" s="31" t="s">
        <v>392</v>
      </c>
      <c r="E432" s="29">
        <v>4</v>
      </c>
      <c r="F432" s="29">
        <v>100</v>
      </c>
      <c r="G432" s="29"/>
      <c r="H432" s="32" t="s">
        <v>227</v>
      </c>
      <c r="I432" s="29"/>
      <c r="J432" s="29"/>
    </row>
    <row r="433" s="27" customFormat="1" ht="15" spans="1:10">
      <c r="A433" s="29" t="s">
        <v>10</v>
      </c>
      <c r="B433" s="30">
        <v>42811</v>
      </c>
      <c r="C433" s="29" t="s">
        <v>376</v>
      </c>
      <c r="D433" s="31" t="s">
        <v>393</v>
      </c>
      <c r="E433" s="29">
        <v>1</v>
      </c>
      <c r="F433" s="29">
        <v>100</v>
      </c>
      <c r="G433" s="29"/>
      <c r="H433" s="32" t="s">
        <v>15</v>
      </c>
      <c r="I433" s="29"/>
      <c r="J433" s="29"/>
    </row>
    <row r="434" s="27" customFormat="1" ht="15" spans="1:10">
      <c r="A434" s="29" t="s">
        <v>10</v>
      </c>
      <c r="B434" s="30">
        <v>42811</v>
      </c>
      <c r="C434" s="29" t="s">
        <v>350</v>
      </c>
      <c r="D434" s="31" t="s">
        <v>394</v>
      </c>
      <c r="E434" s="29">
        <v>1</v>
      </c>
      <c r="F434" s="29">
        <v>100</v>
      </c>
      <c r="G434" s="29"/>
      <c r="H434" s="32" t="s">
        <v>34</v>
      </c>
      <c r="I434" s="29"/>
      <c r="J434" s="29"/>
    </row>
    <row r="435" s="27" customFormat="1" ht="15" spans="1:10">
      <c r="A435" s="29" t="s">
        <v>10</v>
      </c>
      <c r="B435" s="30">
        <v>42811</v>
      </c>
      <c r="C435" s="29" t="s">
        <v>243</v>
      </c>
      <c r="D435" s="31" t="s">
        <v>395</v>
      </c>
      <c r="E435" s="29">
        <v>1</v>
      </c>
      <c r="F435" s="29">
        <v>100</v>
      </c>
      <c r="G435" s="29"/>
      <c r="H435" s="32" t="s">
        <v>26</v>
      </c>
      <c r="I435" s="29"/>
      <c r="J435" s="29"/>
    </row>
    <row r="436" s="27" customFormat="1" ht="15" spans="1:10">
      <c r="A436" s="29" t="s">
        <v>10</v>
      </c>
      <c r="B436" s="30">
        <v>42811</v>
      </c>
      <c r="C436" s="29" t="s">
        <v>243</v>
      </c>
      <c r="D436" s="31" t="s">
        <v>396</v>
      </c>
      <c r="E436" s="29">
        <v>5</v>
      </c>
      <c r="F436" s="29">
        <v>70</v>
      </c>
      <c r="G436" s="29"/>
      <c r="H436" s="32" t="s">
        <v>227</v>
      </c>
      <c r="I436" s="29"/>
      <c r="J436" s="29"/>
    </row>
    <row r="437" s="27" customFormat="1" ht="27" spans="1:10">
      <c r="A437" s="29" t="s">
        <v>10</v>
      </c>
      <c r="B437" s="30">
        <v>42814</v>
      </c>
      <c r="C437" s="29" t="s">
        <v>11</v>
      </c>
      <c r="D437" s="31" t="s">
        <v>397</v>
      </c>
      <c r="E437" s="29">
        <v>4</v>
      </c>
      <c r="F437" s="29">
        <v>100</v>
      </c>
      <c r="G437" s="29"/>
      <c r="H437" s="32" t="s">
        <v>227</v>
      </c>
      <c r="I437" s="29"/>
      <c r="J437" s="29"/>
    </row>
    <row r="438" s="27" customFormat="1" ht="15" spans="1:10">
      <c r="A438" s="29" t="s">
        <v>10</v>
      </c>
      <c r="B438" s="30">
        <v>42814</v>
      </c>
      <c r="C438" s="29" t="s">
        <v>347</v>
      </c>
      <c r="D438" s="31" t="s">
        <v>398</v>
      </c>
      <c r="E438" s="29">
        <v>3</v>
      </c>
      <c r="F438" s="29">
        <v>40</v>
      </c>
      <c r="G438" s="29"/>
      <c r="H438" s="32" t="s">
        <v>15</v>
      </c>
      <c r="I438" s="29"/>
      <c r="J438" s="29"/>
    </row>
    <row r="439" s="27" customFormat="1" ht="15" spans="1:10">
      <c r="A439" s="29" t="s">
        <v>10</v>
      </c>
      <c r="B439" s="30">
        <v>42814</v>
      </c>
      <c r="C439" s="29" t="s">
        <v>243</v>
      </c>
      <c r="D439" s="31" t="s">
        <v>358</v>
      </c>
      <c r="E439" s="29">
        <v>2</v>
      </c>
      <c r="F439" s="29">
        <v>100</v>
      </c>
      <c r="G439" s="29"/>
      <c r="H439" s="32" t="s">
        <v>26</v>
      </c>
      <c r="I439" s="29"/>
      <c r="J439" s="29"/>
    </row>
    <row r="440" s="27" customFormat="1" ht="15" spans="1:10">
      <c r="A440" s="29" t="s">
        <v>10</v>
      </c>
      <c r="B440" s="30">
        <v>42815</v>
      </c>
      <c r="C440" s="29" t="s">
        <v>347</v>
      </c>
      <c r="D440" s="31" t="s">
        <v>399</v>
      </c>
      <c r="E440" s="29">
        <v>8</v>
      </c>
      <c r="F440" s="29">
        <v>80</v>
      </c>
      <c r="G440" s="29"/>
      <c r="H440" s="32" t="s">
        <v>15</v>
      </c>
      <c r="I440" s="29"/>
      <c r="J440" s="29"/>
    </row>
    <row r="441" s="27" customFormat="1" ht="15" spans="1:10">
      <c r="A441" s="29" t="s">
        <v>10</v>
      </c>
      <c r="B441" s="30">
        <v>42816</v>
      </c>
      <c r="C441" s="29" t="s">
        <v>347</v>
      </c>
      <c r="D441" s="31" t="s">
        <v>399</v>
      </c>
      <c r="E441" s="29">
        <v>4</v>
      </c>
      <c r="F441" s="29">
        <v>100</v>
      </c>
      <c r="G441" s="29"/>
      <c r="H441" s="32" t="s">
        <v>15</v>
      </c>
      <c r="I441" s="29"/>
      <c r="J441" s="29"/>
    </row>
    <row r="442" s="27" customFormat="1" ht="15" spans="1:10">
      <c r="A442" s="29" t="s">
        <v>10</v>
      </c>
      <c r="B442" s="30">
        <v>42816</v>
      </c>
      <c r="C442" s="29" t="s">
        <v>347</v>
      </c>
      <c r="D442" s="31" t="s">
        <v>400</v>
      </c>
      <c r="E442" s="29">
        <v>3.5</v>
      </c>
      <c r="F442" s="29">
        <v>100</v>
      </c>
      <c r="G442" s="29"/>
      <c r="H442" s="32" t="s">
        <v>15</v>
      </c>
      <c r="I442" s="29"/>
      <c r="J442" s="29"/>
    </row>
    <row r="443" s="27" customFormat="1" ht="15" spans="1:10">
      <c r="A443" s="29" t="s">
        <v>10</v>
      </c>
      <c r="B443" s="30">
        <v>42816</v>
      </c>
      <c r="C443" s="29" t="s">
        <v>279</v>
      </c>
      <c r="D443" s="31" t="s">
        <v>401</v>
      </c>
      <c r="E443" s="29">
        <v>0.5</v>
      </c>
      <c r="F443" s="29">
        <v>100</v>
      </c>
      <c r="G443" s="29"/>
      <c r="H443" s="32" t="s">
        <v>34</v>
      </c>
      <c r="I443" s="29"/>
      <c r="J443" s="29"/>
    </row>
    <row r="444" s="27" customFormat="1" ht="15" spans="1:10">
      <c r="A444" s="29" t="s">
        <v>10</v>
      </c>
      <c r="B444" s="30">
        <v>42817</v>
      </c>
      <c r="C444" s="29" t="s">
        <v>11</v>
      </c>
      <c r="D444" s="31" t="s">
        <v>402</v>
      </c>
      <c r="E444" s="29">
        <v>1</v>
      </c>
      <c r="F444" s="29">
        <v>100</v>
      </c>
      <c r="G444" s="29"/>
      <c r="H444" s="32" t="s">
        <v>403</v>
      </c>
      <c r="I444" s="29"/>
      <c r="J444" s="29"/>
    </row>
    <row r="445" s="27" customFormat="1" ht="15" spans="1:10">
      <c r="A445" s="29" t="s">
        <v>10</v>
      </c>
      <c r="B445" s="30">
        <v>42817</v>
      </c>
      <c r="C445" s="29" t="s">
        <v>11</v>
      </c>
      <c r="D445" s="31" t="s">
        <v>404</v>
      </c>
      <c r="E445" s="29">
        <v>7</v>
      </c>
      <c r="F445" s="29">
        <v>70</v>
      </c>
      <c r="G445" s="29"/>
      <c r="H445" s="32" t="s">
        <v>15</v>
      </c>
      <c r="I445" s="29"/>
      <c r="J445" s="29"/>
    </row>
    <row r="446" s="27" customFormat="1" ht="15" spans="1:10">
      <c r="A446" s="29" t="s">
        <v>10</v>
      </c>
      <c r="B446" s="30">
        <v>42818</v>
      </c>
      <c r="C446" s="29" t="s">
        <v>11</v>
      </c>
      <c r="D446" s="31" t="s">
        <v>405</v>
      </c>
      <c r="E446" s="29">
        <v>1</v>
      </c>
      <c r="F446" s="29">
        <v>70</v>
      </c>
      <c r="G446" s="29"/>
      <c r="H446" s="32" t="s">
        <v>227</v>
      </c>
      <c r="I446" s="29"/>
      <c r="J446" s="29"/>
    </row>
    <row r="447" s="27" customFormat="1" ht="15" spans="1:10">
      <c r="A447" s="29" t="s">
        <v>10</v>
      </c>
      <c r="B447" s="30">
        <v>42818</v>
      </c>
      <c r="C447" s="29" t="s">
        <v>11</v>
      </c>
      <c r="D447" s="31" t="s">
        <v>404</v>
      </c>
      <c r="E447" s="29">
        <v>7</v>
      </c>
      <c r="F447" s="29">
        <v>100</v>
      </c>
      <c r="G447" s="29"/>
      <c r="H447" s="32" t="s">
        <v>15</v>
      </c>
      <c r="I447" s="29"/>
      <c r="J447" s="29"/>
    </row>
    <row r="448" s="27" customFormat="1" ht="15" spans="1:10">
      <c r="A448" s="29" t="s">
        <v>10</v>
      </c>
      <c r="B448" s="30">
        <v>42821</v>
      </c>
      <c r="C448" s="29" t="s">
        <v>11</v>
      </c>
      <c r="D448" s="31" t="s">
        <v>358</v>
      </c>
      <c r="E448" s="29">
        <v>1.5</v>
      </c>
      <c r="F448" s="29">
        <v>100</v>
      </c>
      <c r="G448" s="29"/>
      <c r="H448" s="32" t="s">
        <v>26</v>
      </c>
      <c r="I448" s="29"/>
      <c r="J448" s="29"/>
    </row>
    <row r="449" s="27" customFormat="1" ht="15" spans="1:10">
      <c r="A449" s="29" t="s">
        <v>10</v>
      </c>
      <c r="B449" s="30">
        <v>42821</v>
      </c>
      <c r="C449" s="29" t="s">
        <v>243</v>
      </c>
      <c r="D449" s="31" t="s">
        <v>406</v>
      </c>
      <c r="E449" s="29">
        <v>1.5</v>
      </c>
      <c r="F449" s="29">
        <v>100</v>
      </c>
      <c r="G449" s="29"/>
      <c r="H449" s="32" t="s">
        <v>21</v>
      </c>
      <c r="I449" s="29"/>
      <c r="J449" s="29"/>
    </row>
    <row r="450" s="27" customFormat="1" ht="15" spans="1:10">
      <c r="A450" s="29" t="s">
        <v>10</v>
      </c>
      <c r="B450" s="30">
        <v>42821</v>
      </c>
      <c r="C450" s="29" t="s">
        <v>11</v>
      </c>
      <c r="D450" s="31" t="s">
        <v>407</v>
      </c>
      <c r="E450" s="29">
        <v>5</v>
      </c>
      <c r="F450" s="29">
        <v>100</v>
      </c>
      <c r="G450" s="29"/>
      <c r="H450" s="32" t="s">
        <v>227</v>
      </c>
      <c r="I450" s="29"/>
      <c r="J450" s="29"/>
    </row>
    <row r="451" s="27" customFormat="1" ht="15" spans="1:10">
      <c r="A451" s="29" t="s">
        <v>10</v>
      </c>
      <c r="B451" s="30">
        <v>42822</v>
      </c>
      <c r="C451" s="29" t="s">
        <v>347</v>
      </c>
      <c r="D451" s="31" t="s">
        <v>408</v>
      </c>
      <c r="E451" s="29">
        <v>1</v>
      </c>
      <c r="F451" s="29">
        <v>100</v>
      </c>
      <c r="G451" s="29"/>
      <c r="H451" s="32" t="s">
        <v>59</v>
      </c>
      <c r="I451" s="29"/>
      <c r="J451" s="29"/>
    </row>
    <row r="452" s="27" customFormat="1" ht="15" spans="1:10">
      <c r="A452" s="29" t="s">
        <v>10</v>
      </c>
      <c r="B452" s="30">
        <v>42822</v>
      </c>
      <c r="C452" s="29" t="s">
        <v>11</v>
      </c>
      <c r="D452" s="31" t="s">
        <v>409</v>
      </c>
      <c r="E452" s="29">
        <v>1</v>
      </c>
      <c r="F452" s="29">
        <v>100</v>
      </c>
      <c r="G452" s="29"/>
      <c r="H452" s="32" t="s">
        <v>227</v>
      </c>
      <c r="I452" s="29"/>
      <c r="J452" s="29"/>
    </row>
    <row r="453" s="27" customFormat="1" ht="15" spans="1:10">
      <c r="A453" s="29" t="s">
        <v>10</v>
      </c>
      <c r="B453" s="30">
        <v>42822</v>
      </c>
      <c r="C453" s="29" t="s">
        <v>410</v>
      </c>
      <c r="D453" s="31" t="s">
        <v>411</v>
      </c>
      <c r="E453" s="29">
        <v>2</v>
      </c>
      <c r="F453" s="29">
        <v>100</v>
      </c>
      <c r="G453" s="29"/>
      <c r="H453" s="32" t="s">
        <v>59</v>
      </c>
      <c r="I453" s="29"/>
      <c r="J453" s="29"/>
    </row>
    <row r="454" s="27" customFormat="1" ht="15" spans="1:10">
      <c r="A454" s="29" t="s">
        <v>10</v>
      </c>
      <c r="B454" s="30">
        <v>42822</v>
      </c>
      <c r="C454" s="29" t="s">
        <v>11</v>
      </c>
      <c r="D454" s="31" t="s">
        <v>412</v>
      </c>
      <c r="E454" s="29">
        <v>2</v>
      </c>
      <c r="F454" s="29">
        <v>100</v>
      </c>
      <c r="G454" s="29"/>
      <c r="H454" s="32" t="s">
        <v>227</v>
      </c>
      <c r="I454" s="29"/>
      <c r="J454" s="29"/>
    </row>
    <row r="455" s="27" customFormat="1" ht="15" spans="1:10">
      <c r="A455" s="29" t="s">
        <v>10</v>
      </c>
      <c r="B455" s="30">
        <v>42823</v>
      </c>
      <c r="C455" s="29" t="s">
        <v>410</v>
      </c>
      <c r="D455" s="31" t="s">
        <v>413</v>
      </c>
      <c r="E455" s="29">
        <v>4</v>
      </c>
      <c r="F455" s="29">
        <v>100</v>
      </c>
      <c r="G455" s="29"/>
      <c r="H455" s="32" t="s">
        <v>59</v>
      </c>
      <c r="I455" s="29"/>
      <c r="J455" s="29"/>
    </row>
    <row r="456" s="27" customFormat="1" ht="15" spans="1:10">
      <c r="A456" s="29" t="s">
        <v>10</v>
      </c>
      <c r="B456" s="30">
        <v>42823</v>
      </c>
      <c r="C456" s="29" t="s">
        <v>11</v>
      </c>
      <c r="D456" s="31" t="s">
        <v>414</v>
      </c>
      <c r="E456" s="29">
        <v>1</v>
      </c>
      <c r="F456" s="29">
        <v>100</v>
      </c>
      <c r="G456" s="29"/>
      <c r="H456" s="32" t="s">
        <v>227</v>
      </c>
      <c r="I456" s="29"/>
      <c r="J456" s="29"/>
    </row>
    <row r="457" s="27" customFormat="1" ht="15" spans="1:10">
      <c r="A457" s="29" t="s">
        <v>10</v>
      </c>
      <c r="B457" s="30">
        <v>42823</v>
      </c>
      <c r="C457" s="29" t="s">
        <v>11</v>
      </c>
      <c r="D457" s="31" t="s">
        <v>415</v>
      </c>
      <c r="E457" s="29">
        <v>1.5</v>
      </c>
      <c r="F457" s="29">
        <v>100</v>
      </c>
      <c r="G457" s="29"/>
      <c r="H457" s="32" t="s">
        <v>161</v>
      </c>
      <c r="I457" s="29"/>
      <c r="J457" s="29"/>
    </row>
    <row r="458" s="27" customFormat="1" ht="15" spans="1:10">
      <c r="A458" s="29" t="s">
        <v>10</v>
      </c>
      <c r="B458" s="30">
        <v>42823</v>
      </c>
      <c r="C458" s="29" t="s">
        <v>243</v>
      </c>
      <c r="D458" s="31" t="s">
        <v>416</v>
      </c>
      <c r="E458" s="29">
        <v>1.5</v>
      </c>
      <c r="F458" s="29">
        <v>100</v>
      </c>
      <c r="G458" s="29"/>
      <c r="H458" s="32" t="s">
        <v>26</v>
      </c>
      <c r="I458" s="29"/>
      <c r="J458" s="29"/>
    </row>
    <row r="459" s="27" customFormat="1" ht="15" spans="1:10">
      <c r="A459" s="29" t="s">
        <v>10</v>
      </c>
      <c r="B459" s="30">
        <v>42824</v>
      </c>
      <c r="C459" s="29" t="s">
        <v>410</v>
      </c>
      <c r="D459" s="31" t="s">
        <v>417</v>
      </c>
      <c r="E459" s="29">
        <v>3</v>
      </c>
      <c r="F459" s="29">
        <v>100</v>
      </c>
      <c r="G459" s="29"/>
      <c r="H459" s="32" t="s">
        <v>15</v>
      </c>
      <c r="I459" s="29"/>
      <c r="J459" s="29"/>
    </row>
    <row r="460" s="27" customFormat="1" ht="15" spans="1:10">
      <c r="A460" s="29" t="s">
        <v>10</v>
      </c>
      <c r="B460" s="30">
        <v>42824</v>
      </c>
      <c r="C460" s="29" t="s">
        <v>11</v>
      </c>
      <c r="D460" s="31" t="s">
        <v>418</v>
      </c>
      <c r="E460" s="29">
        <v>5</v>
      </c>
      <c r="F460" s="29">
        <v>20</v>
      </c>
      <c r="G460" s="29"/>
      <c r="H460" s="32" t="s">
        <v>15</v>
      </c>
      <c r="I460" s="29"/>
      <c r="J460" s="29"/>
    </row>
    <row r="461" s="27" customFormat="1" ht="15" spans="1:10">
      <c r="A461" s="29" t="s">
        <v>10</v>
      </c>
      <c r="B461" s="30">
        <v>42825</v>
      </c>
      <c r="C461" s="29" t="s">
        <v>243</v>
      </c>
      <c r="D461" s="31" t="s">
        <v>419</v>
      </c>
      <c r="E461" s="29">
        <v>0.8</v>
      </c>
      <c r="F461" s="29">
        <v>100</v>
      </c>
      <c r="G461" s="29"/>
      <c r="H461" s="32" t="s">
        <v>21</v>
      </c>
      <c r="I461" s="29"/>
      <c r="J461" s="29"/>
    </row>
    <row r="462" s="27" customFormat="1" ht="15" spans="1:10">
      <c r="A462" s="29" t="s">
        <v>10</v>
      </c>
      <c r="B462" s="30">
        <v>42825</v>
      </c>
      <c r="C462" s="29" t="s">
        <v>243</v>
      </c>
      <c r="D462" s="31" t="s">
        <v>420</v>
      </c>
      <c r="E462" s="29">
        <v>0.5</v>
      </c>
      <c r="F462" s="29">
        <v>100</v>
      </c>
      <c r="G462" s="29"/>
      <c r="H462" s="32" t="s">
        <v>21</v>
      </c>
      <c r="I462" s="29"/>
      <c r="J462" s="29"/>
    </row>
    <row r="463" s="27" customFormat="1" ht="15" spans="1:10">
      <c r="A463" s="29" t="s">
        <v>10</v>
      </c>
      <c r="B463" s="30">
        <v>42825</v>
      </c>
      <c r="C463" s="29" t="s">
        <v>11</v>
      </c>
      <c r="D463" s="31" t="s">
        <v>418</v>
      </c>
      <c r="E463" s="29">
        <v>6.7</v>
      </c>
      <c r="F463" s="29">
        <v>40</v>
      </c>
      <c r="G463" s="29"/>
      <c r="H463" s="32" t="s">
        <v>15</v>
      </c>
      <c r="I463" s="29"/>
      <c r="J463" s="29"/>
    </row>
    <row r="464" s="27" customFormat="1" ht="15" spans="1:10">
      <c r="A464" s="29" t="s">
        <v>10</v>
      </c>
      <c r="B464" s="30">
        <v>42826</v>
      </c>
      <c r="C464" s="29" t="s">
        <v>11</v>
      </c>
      <c r="D464" s="31" t="s">
        <v>418</v>
      </c>
      <c r="E464" s="29">
        <v>8</v>
      </c>
      <c r="F464" s="29">
        <v>70</v>
      </c>
      <c r="G464" s="29"/>
      <c r="H464" s="32" t="s">
        <v>15</v>
      </c>
      <c r="I464" s="29"/>
      <c r="J464" s="29"/>
    </row>
    <row r="465" s="27" customFormat="1" ht="15" spans="1:10">
      <c r="A465" s="29" t="s">
        <v>10</v>
      </c>
      <c r="B465" s="30">
        <v>42830</v>
      </c>
      <c r="C465" s="29" t="s">
        <v>11</v>
      </c>
      <c r="D465" s="31" t="s">
        <v>418</v>
      </c>
      <c r="E465" s="29">
        <v>7.5</v>
      </c>
      <c r="F465" s="29">
        <v>85</v>
      </c>
      <c r="G465" s="29"/>
      <c r="H465" s="32" t="s">
        <v>15</v>
      </c>
      <c r="I465" s="29"/>
      <c r="J465" s="29"/>
    </row>
    <row r="466" s="27" customFormat="1" ht="15" spans="1:10">
      <c r="A466" s="29" t="s">
        <v>10</v>
      </c>
      <c r="B466" s="30">
        <v>42830</v>
      </c>
      <c r="C466" s="29" t="s">
        <v>243</v>
      </c>
      <c r="D466" s="31" t="s">
        <v>395</v>
      </c>
      <c r="E466" s="29">
        <v>0.5</v>
      </c>
      <c r="F466" s="29">
        <v>100</v>
      </c>
      <c r="G466" s="29"/>
      <c r="H466" s="32" t="s">
        <v>26</v>
      </c>
      <c r="I466" s="29"/>
      <c r="J466" s="29"/>
    </row>
    <row r="467" s="27" customFormat="1" ht="15" spans="1:10">
      <c r="A467" s="29" t="s">
        <v>10</v>
      </c>
      <c r="B467" s="30">
        <v>42831</v>
      </c>
      <c r="C467" s="29" t="s">
        <v>11</v>
      </c>
      <c r="D467" s="31" t="s">
        <v>418</v>
      </c>
      <c r="E467" s="29">
        <v>8</v>
      </c>
      <c r="F467" s="29">
        <v>100</v>
      </c>
      <c r="G467" s="29"/>
      <c r="H467" s="32" t="s">
        <v>15</v>
      </c>
      <c r="I467" s="29"/>
      <c r="J467" s="29"/>
    </row>
    <row r="468" s="27" customFormat="1" ht="15" spans="1:10">
      <c r="A468" s="29" t="s">
        <v>10</v>
      </c>
      <c r="B468" s="30">
        <v>42832</v>
      </c>
      <c r="C468" s="29" t="s">
        <v>11</v>
      </c>
      <c r="D468" s="31" t="s">
        <v>421</v>
      </c>
      <c r="E468" s="29">
        <v>8</v>
      </c>
      <c r="F468" s="29">
        <v>100</v>
      </c>
      <c r="G468" s="29"/>
      <c r="H468" s="32" t="s">
        <v>46</v>
      </c>
      <c r="I468" s="29"/>
      <c r="J468" s="29"/>
    </row>
    <row r="469" s="27" customFormat="1" ht="15" spans="1:10">
      <c r="A469" s="29" t="s">
        <v>10</v>
      </c>
      <c r="B469" s="30">
        <v>42835</v>
      </c>
      <c r="C469" s="29" t="s">
        <v>11</v>
      </c>
      <c r="D469" s="31" t="s">
        <v>422</v>
      </c>
      <c r="E469" s="29">
        <v>1</v>
      </c>
      <c r="F469" s="29">
        <v>100</v>
      </c>
      <c r="G469" s="29"/>
      <c r="H469" s="32" t="s">
        <v>26</v>
      </c>
      <c r="I469" s="29"/>
      <c r="J469" s="29"/>
    </row>
    <row r="470" s="27" customFormat="1" ht="15" spans="1:10">
      <c r="A470" s="29" t="s">
        <v>10</v>
      </c>
      <c r="B470" s="30">
        <v>42835</v>
      </c>
      <c r="C470" s="29" t="s">
        <v>11</v>
      </c>
      <c r="D470" s="31" t="s">
        <v>423</v>
      </c>
      <c r="E470" s="29">
        <v>4</v>
      </c>
      <c r="F470" s="29">
        <v>100</v>
      </c>
      <c r="G470" s="29"/>
      <c r="H470" s="32" t="s">
        <v>227</v>
      </c>
      <c r="I470" s="29"/>
      <c r="J470" s="29"/>
    </row>
    <row r="471" s="27" customFormat="1" ht="15" spans="1:10">
      <c r="A471" s="29" t="s">
        <v>10</v>
      </c>
      <c r="B471" s="30">
        <v>42835</v>
      </c>
      <c r="C471" s="29" t="s">
        <v>11</v>
      </c>
      <c r="D471" s="31" t="s">
        <v>424</v>
      </c>
      <c r="E471" s="29">
        <v>3</v>
      </c>
      <c r="F471" s="29">
        <v>30</v>
      </c>
      <c r="G471" s="29"/>
      <c r="H471" s="32" t="s">
        <v>15</v>
      </c>
      <c r="I471" s="29"/>
      <c r="J471" s="29"/>
    </row>
    <row r="472" s="27" customFormat="1" ht="15" spans="1:10">
      <c r="A472" s="29" t="s">
        <v>10</v>
      </c>
      <c r="B472" s="30">
        <v>42836</v>
      </c>
      <c r="C472" s="29" t="s">
        <v>11</v>
      </c>
      <c r="D472" s="31" t="s">
        <v>425</v>
      </c>
      <c r="E472" s="29">
        <v>6</v>
      </c>
      <c r="F472" s="29">
        <v>0</v>
      </c>
      <c r="G472" s="29"/>
      <c r="H472" s="32" t="s">
        <v>15</v>
      </c>
      <c r="I472" s="29"/>
      <c r="J472" s="29"/>
    </row>
    <row r="473" s="27" customFormat="1" ht="15" spans="1:10">
      <c r="A473" s="29" t="s">
        <v>10</v>
      </c>
      <c r="B473" s="30">
        <v>42836</v>
      </c>
      <c r="C473" s="29" t="s">
        <v>11</v>
      </c>
      <c r="D473" s="31" t="s">
        <v>424</v>
      </c>
      <c r="E473" s="29">
        <v>2</v>
      </c>
      <c r="F473" s="29">
        <v>30</v>
      </c>
      <c r="G473" s="29"/>
      <c r="H473" s="32" t="s">
        <v>15</v>
      </c>
      <c r="I473" s="29"/>
      <c r="J473" s="29"/>
    </row>
    <row r="474" s="27" customFormat="1" ht="15" spans="1:10">
      <c r="A474" s="29" t="s">
        <v>10</v>
      </c>
      <c r="B474" s="30">
        <v>42837</v>
      </c>
      <c r="C474" s="29" t="s">
        <v>11</v>
      </c>
      <c r="D474" s="31" t="s">
        <v>426</v>
      </c>
      <c r="E474" s="29">
        <v>0.5</v>
      </c>
      <c r="F474" s="29">
        <v>100</v>
      </c>
      <c r="G474" s="29"/>
      <c r="H474" s="32" t="s">
        <v>26</v>
      </c>
      <c r="I474" s="29"/>
      <c r="J474" s="29"/>
    </row>
    <row r="475" s="27" customFormat="1" ht="15" spans="1:10">
      <c r="A475" s="29" t="s">
        <v>10</v>
      </c>
      <c r="B475" s="30">
        <v>42837</v>
      </c>
      <c r="C475" s="29" t="s">
        <v>11</v>
      </c>
      <c r="D475" s="31" t="s">
        <v>424</v>
      </c>
      <c r="E475" s="29">
        <v>7.5</v>
      </c>
      <c r="F475" s="29">
        <v>100</v>
      </c>
      <c r="G475" s="29"/>
      <c r="H475" s="32" t="s">
        <v>15</v>
      </c>
      <c r="I475" s="29"/>
      <c r="J475" s="29"/>
    </row>
    <row r="476" s="27" customFormat="1" ht="15" spans="1:10">
      <c r="A476" s="29" t="s">
        <v>10</v>
      </c>
      <c r="B476" s="30">
        <v>42838</v>
      </c>
      <c r="C476" s="29" t="s">
        <v>11</v>
      </c>
      <c r="D476" s="31" t="s">
        <v>427</v>
      </c>
      <c r="E476" s="29">
        <v>6.5</v>
      </c>
      <c r="F476" s="29">
        <v>100</v>
      </c>
      <c r="G476" s="29"/>
      <c r="H476" s="32" t="s">
        <v>46</v>
      </c>
      <c r="I476" s="29"/>
      <c r="J476" s="29"/>
    </row>
    <row r="477" s="27" customFormat="1" ht="15" spans="1:10">
      <c r="A477" s="29" t="s">
        <v>10</v>
      </c>
      <c r="B477" s="30">
        <v>42838</v>
      </c>
      <c r="C477" s="29" t="s">
        <v>243</v>
      </c>
      <c r="D477" s="31" t="s">
        <v>428</v>
      </c>
      <c r="E477" s="29">
        <v>1.5</v>
      </c>
      <c r="F477" s="29">
        <v>100</v>
      </c>
      <c r="G477" s="29"/>
      <c r="H477" s="32" t="s">
        <v>15</v>
      </c>
      <c r="I477" s="29"/>
      <c r="J477" s="29"/>
    </row>
    <row r="478" s="27" customFormat="1" ht="15" spans="1:10">
      <c r="A478" s="29" t="s">
        <v>10</v>
      </c>
      <c r="B478" s="30">
        <v>42839</v>
      </c>
      <c r="C478" s="29" t="s">
        <v>243</v>
      </c>
      <c r="D478" s="31" t="s">
        <v>429</v>
      </c>
      <c r="E478" s="29">
        <v>1</v>
      </c>
      <c r="F478" s="29">
        <v>100</v>
      </c>
      <c r="G478" s="29"/>
      <c r="H478" s="32" t="s">
        <v>430</v>
      </c>
      <c r="I478" s="29"/>
      <c r="J478" s="29"/>
    </row>
    <row r="479" s="27" customFormat="1" ht="15" spans="1:10">
      <c r="A479" s="29" t="s">
        <v>10</v>
      </c>
      <c r="B479" s="30">
        <v>42839</v>
      </c>
      <c r="C479" s="29" t="s">
        <v>243</v>
      </c>
      <c r="D479" s="31" t="s">
        <v>427</v>
      </c>
      <c r="E479" s="29">
        <v>3</v>
      </c>
      <c r="F479" s="29">
        <v>100</v>
      </c>
      <c r="G479" s="29"/>
      <c r="H479" s="32" t="s">
        <v>46</v>
      </c>
      <c r="I479" s="29"/>
      <c r="J479" s="29"/>
    </row>
    <row r="480" s="27" customFormat="1" ht="15" spans="1:10">
      <c r="A480" s="29" t="s">
        <v>10</v>
      </c>
      <c r="B480" s="30">
        <v>42839</v>
      </c>
      <c r="C480" s="29" t="s">
        <v>243</v>
      </c>
      <c r="D480" s="31" t="s">
        <v>431</v>
      </c>
      <c r="E480" s="29">
        <v>4</v>
      </c>
      <c r="F480" s="29">
        <v>100</v>
      </c>
      <c r="G480" s="29"/>
      <c r="H480" s="32" t="s">
        <v>430</v>
      </c>
      <c r="I480" s="29"/>
      <c r="J480" s="29"/>
    </row>
    <row r="481" s="27" customFormat="1" ht="15" spans="1:10">
      <c r="A481" s="29" t="s">
        <v>10</v>
      </c>
      <c r="B481" s="30">
        <v>42842</v>
      </c>
      <c r="C481" s="29" t="s">
        <v>11</v>
      </c>
      <c r="D481" s="31" t="s">
        <v>432</v>
      </c>
      <c r="E481" s="29">
        <v>2</v>
      </c>
      <c r="F481" s="29">
        <v>100</v>
      </c>
      <c r="G481" s="29"/>
      <c r="H481" s="32" t="s">
        <v>227</v>
      </c>
      <c r="I481" s="29"/>
      <c r="J481" s="29"/>
    </row>
    <row r="482" s="27" customFormat="1" ht="15" spans="1:10">
      <c r="A482" s="29" t="s">
        <v>10</v>
      </c>
      <c r="B482" s="30">
        <v>42842</v>
      </c>
      <c r="C482" s="29" t="s">
        <v>243</v>
      </c>
      <c r="D482" s="31" t="s">
        <v>433</v>
      </c>
      <c r="E482" s="29">
        <v>6</v>
      </c>
      <c r="F482" s="29">
        <v>100</v>
      </c>
      <c r="G482" s="29"/>
      <c r="H482" s="32" t="s">
        <v>13</v>
      </c>
      <c r="I482" s="29"/>
      <c r="J482" s="29"/>
    </row>
    <row r="483" s="27" customFormat="1" ht="15" spans="1:10">
      <c r="A483" s="29" t="s">
        <v>10</v>
      </c>
      <c r="B483" s="30">
        <v>42843</v>
      </c>
      <c r="C483" s="29" t="s">
        <v>11</v>
      </c>
      <c r="D483" s="31" t="s">
        <v>434</v>
      </c>
      <c r="E483" s="29">
        <v>2.5</v>
      </c>
      <c r="F483" s="29">
        <v>100</v>
      </c>
      <c r="G483" s="29"/>
      <c r="H483" s="32" t="s">
        <v>403</v>
      </c>
      <c r="I483" s="29"/>
      <c r="J483" s="29"/>
    </row>
    <row r="484" s="27" customFormat="1" ht="15" spans="1:10">
      <c r="A484" s="29" t="s">
        <v>10</v>
      </c>
      <c r="B484" s="30">
        <v>42843</v>
      </c>
      <c r="C484" s="29" t="s">
        <v>11</v>
      </c>
      <c r="D484" s="31" t="s">
        <v>435</v>
      </c>
      <c r="E484" s="29">
        <v>5.5</v>
      </c>
      <c r="F484" s="29">
        <v>100</v>
      </c>
      <c r="G484" s="29"/>
      <c r="H484" s="32" t="s">
        <v>15</v>
      </c>
      <c r="I484" s="29"/>
      <c r="J484" s="29"/>
    </row>
    <row r="485" s="27" customFormat="1" ht="15" spans="1:10">
      <c r="A485" s="29" t="s">
        <v>10</v>
      </c>
      <c r="B485" s="30">
        <v>42844</v>
      </c>
      <c r="C485" s="29" t="s">
        <v>11</v>
      </c>
      <c r="D485" s="31" t="s">
        <v>435</v>
      </c>
      <c r="E485" s="29">
        <v>2</v>
      </c>
      <c r="F485" s="29">
        <v>100</v>
      </c>
      <c r="G485" s="29"/>
      <c r="H485" s="32" t="s">
        <v>15</v>
      </c>
      <c r="I485" s="29"/>
      <c r="J485" s="29"/>
    </row>
    <row r="486" s="27" customFormat="1" ht="15" spans="1:10">
      <c r="A486" s="29" t="s">
        <v>10</v>
      </c>
      <c r="B486" s="30">
        <v>42844</v>
      </c>
      <c r="C486" s="29" t="s">
        <v>243</v>
      </c>
      <c r="D486" s="31" t="s">
        <v>436</v>
      </c>
      <c r="E486" s="29">
        <v>4.5</v>
      </c>
      <c r="F486" s="29">
        <v>100</v>
      </c>
      <c r="G486" s="29"/>
      <c r="H486" s="32" t="s">
        <v>15</v>
      </c>
      <c r="I486" s="29"/>
      <c r="J486" s="29"/>
    </row>
    <row r="487" s="27" customFormat="1" ht="15" spans="1:10">
      <c r="A487" s="29" t="s">
        <v>10</v>
      </c>
      <c r="B487" s="30">
        <v>42844</v>
      </c>
      <c r="C487" s="29" t="s">
        <v>11</v>
      </c>
      <c r="D487" s="31" t="s">
        <v>435</v>
      </c>
      <c r="E487" s="29">
        <v>3.5</v>
      </c>
      <c r="F487" s="29">
        <v>100</v>
      </c>
      <c r="G487" s="29"/>
      <c r="H487" s="32" t="s">
        <v>15</v>
      </c>
      <c r="I487" s="29"/>
      <c r="J487" s="29"/>
    </row>
    <row r="488" s="27" customFormat="1" ht="15" spans="1:10">
      <c r="A488" s="29" t="s">
        <v>10</v>
      </c>
      <c r="B488" s="30">
        <v>42845</v>
      </c>
      <c r="C488" s="29" t="s">
        <v>11</v>
      </c>
      <c r="D488" s="31" t="s">
        <v>435</v>
      </c>
      <c r="E488" s="29">
        <v>2.5</v>
      </c>
      <c r="F488" s="29">
        <v>100</v>
      </c>
      <c r="G488" s="29"/>
      <c r="H488" s="32" t="s">
        <v>15</v>
      </c>
      <c r="I488" s="29"/>
      <c r="J488" s="29"/>
    </row>
    <row r="489" s="27" customFormat="1" ht="15" spans="1:10">
      <c r="A489" s="29" t="s">
        <v>10</v>
      </c>
      <c r="B489" s="30">
        <v>42845</v>
      </c>
      <c r="C489" s="29" t="s">
        <v>243</v>
      </c>
      <c r="D489" s="31" t="s">
        <v>437</v>
      </c>
      <c r="E489" s="29">
        <v>3</v>
      </c>
      <c r="F489" s="29">
        <v>100</v>
      </c>
      <c r="G489" s="29"/>
      <c r="H489" s="32" t="s">
        <v>21</v>
      </c>
      <c r="I489" s="29"/>
      <c r="J489" s="29"/>
    </row>
    <row r="490" s="27" customFormat="1" ht="54" spans="1:10">
      <c r="A490" s="29" t="s">
        <v>10</v>
      </c>
      <c r="B490" s="30">
        <v>42846</v>
      </c>
      <c r="C490" s="29" t="s">
        <v>11</v>
      </c>
      <c r="D490" s="31" t="s">
        <v>438</v>
      </c>
      <c r="E490" s="29">
        <v>8</v>
      </c>
      <c r="F490" s="29">
        <v>80</v>
      </c>
      <c r="G490" s="29"/>
      <c r="H490" s="32" t="s">
        <v>15</v>
      </c>
      <c r="I490" s="29"/>
      <c r="J490" s="29"/>
    </row>
  </sheetData>
  <autoFilter ref="A1:I224">
    <filterColumn colId="1">
      <filters>
        <dateGroupItem year="2016" dateTimeGrouping="year"/>
      </filters>
    </filterColumn>
  </autoFilter>
  <dataValidations count="3">
    <dataValidation type="list" allowBlank="1" showInputMessage="1" showErrorMessage="1" sqref="C415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1:C414 C416:C417 C491:C1048576">
      <formula1>"SRF-ECO不可固色,SRF-LAB修方后配方输出,SRF-LAB内部合染,特殊纱自动订纱,APS项目,溢达GEW标准色,GET OAS,XJ OAS,OAS Upgrade,Ecolor,非常规原白纱,原纱管理,其他"</formula1>
    </dataValidation>
    <dataValidation type="list" allowBlank="1" showInputMessage="1" showErrorMessage="1" sqref="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1:H255 H381:H382 H491:H1048576">
      <formula1>引用!$A$2:$A$44</formula1>
    </dataValidation>
    <dataValidation type="list" allowBlank="1" showInputMessage="1" showErrorMessage="1" sqref="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1:I255 I381:I382 I491:I1048576">
      <formula1>"Y,N"</formula1>
    </dataValidation>
  </dataValidation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6"/>
  <sheetViews>
    <sheetView workbookViewId="0">
      <selection activeCell="B87" sqref="B87"/>
    </sheetView>
  </sheetViews>
  <sheetFormatPr defaultColWidth="9" defaultRowHeight="13.5" outlineLevelCol="3"/>
  <cols>
    <col min="1" max="1" width="35.25" customWidth="1"/>
    <col min="2" max="2" width="54.125" customWidth="1"/>
    <col min="4" max="4" width="63.625" customWidth="1"/>
  </cols>
  <sheetData>
    <row r="1" ht="14.25" spans="1:4">
      <c r="A1" s="2" t="s">
        <v>439</v>
      </c>
      <c r="B1" s="3" t="s">
        <v>440</v>
      </c>
      <c r="D1" s="4" t="s">
        <v>441</v>
      </c>
    </row>
    <row r="2" ht="15" spans="1:4">
      <c r="A2" s="5" t="s">
        <v>442</v>
      </c>
      <c r="B2" s="6" t="s">
        <v>443</v>
      </c>
      <c r="D2" s="7"/>
    </row>
    <row r="3" spans="1:4">
      <c r="A3" s="8" t="s">
        <v>444</v>
      </c>
      <c r="B3" s="9" t="s">
        <v>445</v>
      </c>
      <c r="D3" s="7"/>
    </row>
    <row r="4" spans="1:4">
      <c r="A4" s="10"/>
      <c r="B4" s="11" t="s">
        <v>446</v>
      </c>
      <c r="D4" s="7"/>
    </row>
    <row r="5" spans="1:4">
      <c r="A5" s="10"/>
      <c r="B5" s="11" t="s">
        <v>447</v>
      </c>
      <c r="D5" s="7"/>
    </row>
    <row r="6" spans="1:4">
      <c r="A6" s="10"/>
      <c r="B6" s="11" t="s">
        <v>448</v>
      </c>
      <c r="D6" s="7"/>
    </row>
    <row r="7" ht="14.25" spans="1:4">
      <c r="A7" s="10"/>
      <c r="B7" s="11" t="s">
        <v>449</v>
      </c>
      <c r="D7" s="7"/>
    </row>
    <row r="8" ht="14.25" spans="1:4">
      <c r="A8" s="10"/>
      <c r="B8" s="11" t="s">
        <v>450</v>
      </c>
      <c r="D8" s="7"/>
    </row>
    <row r="9" ht="15" spans="1:4">
      <c r="A9" s="5"/>
      <c r="B9" s="12" t="s">
        <v>451</v>
      </c>
      <c r="D9" s="7"/>
    </row>
    <row r="10" ht="15" spans="1:4">
      <c r="A10" s="5" t="s">
        <v>452</v>
      </c>
      <c r="B10" s="13" t="s">
        <v>453</v>
      </c>
      <c r="D10" s="7"/>
    </row>
    <row r="11" spans="1:4">
      <c r="A11" s="8" t="s">
        <v>454</v>
      </c>
      <c r="B11" s="14" t="s">
        <v>455</v>
      </c>
      <c r="D11" s="7"/>
    </row>
    <row r="12" spans="1:4">
      <c r="A12" s="10"/>
      <c r="B12" s="14" t="s">
        <v>456</v>
      </c>
      <c r="D12" s="7"/>
    </row>
    <row r="13" spans="1:4">
      <c r="A13" s="10"/>
      <c r="B13" s="14" t="s">
        <v>457</v>
      </c>
      <c r="D13" s="7"/>
    </row>
    <row r="14" ht="14.25" spans="1:4">
      <c r="A14" s="5"/>
      <c r="B14" s="15" t="s">
        <v>458</v>
      </c>
      <c r="D14" s="7"/>
    </row>
    <row r="15" spans="1:4">
      <c r="A15" s="8" t="s">
        <v>227</v>
      </c>
      <c r="B15" s="14" t="s">
        <v>459</v>
      </c>
      <c r="D15" s="7"/>
    </row>
    <row r="16" ht="14.25" spans="1:4">
      <c r="A16" s="5"/>
      <c r="B16" s="14" t="s">
        <v>460</v>
      </c>
      <c r="D16" s="7"/>
    </row>
    <row r="17" spans="1:4">
      <c r="A17" s="8" t="s">
        <v>461</v>
      </c>
      <c r="B17" s="9" t="s">
        <v>462</v>
      </c>
      <c r="D17" s="16"/>
    </row>
    <row r="18" ht="14.25" spans="1:2">
      <c r="A18" s="10"/>
      <c r="B18" s="17" t="s">
        <v>463</v>
      </c>
    </row>
    <row r="19" ht="14.25" spans="1:2">
      <c r="A19" s="10"/>
      <c r="B19" s="17" t="s">
        <v>464</v>
      </c>
    </row>
    <row r="20" ht="14.25" spans="1:2">
      <c r="A20" s="10"/>
      <c r="B20" s="11" t="s">
        <v>465</v>
      </c>
    </row>
    <row r="21" spans="1:2">
      <c r="A21" s="10"/>
      <c r="B21" s="11" t="s">
        <v>466</v>
      </c>
    </row>
    <row r="22" ht="14.25" spans="1:2">
      <c r="A22" s="10"/>
      <c r="B22" s="17" t="s">
        <v>467</v>
      </c>
    </row>
    <row r="23" ht="15" spans="1:2">
      <c r="A23" s="5"/>
      <c r="B23" s="12" t="s">
        <v>468</v>
      </c>
    </row>
    <row r="24" ht="15" spans="1:2">
      <c r="A24" s="5" t="s">
        <v>157</v>
      </c>
      <c r="B24" s="15" t="s">
        <v>469</v>
      </c>
    </row>
    <row r="25" spans="1:2">
      <c r="A25" s="8" t="s">
        <v>470</v>
      </c>
      <c r="B25" s="14" t="s">
        <v>471</v>
      </c>
    </row>
    <row r="26" spans="1:2">
      <c r="A26" s="10"/>
      <c r="B26" s="14" t="s">
        <v>472</v>
      </c>
    </row>
    <row r="27" ht="14.25" spans="1:2">
      <c r="A27" s="5"/>
      <c r="B27" s="15" t="s">
        <v>473</v>
      </c>
    </row>
    <row r="28" spans="1:2">
      <c r="A28" s="8" t="s">
        <v>284</v>
      </c>
      <c r="B28" s="14" t="s">
        <v>474</v>
      </c>
    </row>
    <row r="29" ht="14.25" spans="1:2">
      <c r="A29" s="5"/>
      <c r="B29" s="15" t="s">
        <v>475</v>
      </c>
    </row>
    <row r="30" spans="1:2">
      <c r="A30" s="8" t="s">
        <v>476</v>
      </c>
      <c r="B30" s="14" t="s">
        <v>477</v>
      </c>
    </row>
    <row r="31" ht="14.25" spans="1:2">
      <c r="A31" s="5"/>
      <c r="B31" s="15" t="s">
        <v>478</v>
      </c>
    </row>
    <row r="32" spans="1:2">
      <c r="A32" s="8" t="s">
        <v>15</v>
      </c>
      <c r="B32" s="14" t="s">
        <v>479</v>
      </c>
    </row>
    <row r="33" spans="1:2">
      <c r="A33" s="10"/>
      <c r="B33" s="14" t="s">
        <v>480</v>
      </c>
    </row>
    <row r="34" ht="14.25" spans="1:2">
      <c r="A34" s="10"/>
      <c r="B34" s="14" t="s">
        <v>481</v>
      </c>
    </row>
    <row r="35" ht="14.25" spans="1:2">
      <c r="A35" s="5"/>
      <c r="B35" s="15" t="s">
        <v>482</v>
      </c>
    </row>
    <row r="36" ht="14.25" spans="1:2">
      <c r="A36" s="8" t="s">
        <v>161</v>
      </c>
      <c r="B36" s="14" t="s">
        <v>483</v>
      </c>
    </row>
    <row r="37" ht="14.25" spans="1:2">
      <c r="A37" s="10"/>
      <c r="B37" s="14" t="s">
        <v>484</v>
      </c>
    </row>
    <row r="38" spans="1:2">
      <c r="A38" s="10"/>
      <c r="B38" s="14" t="s">
        <v>485</v>
      </c>
    </row>
    <row r="39" ht="14.25" spans="1:2">
      <c r="A39" s="5"/>
      <c r="B39" s="15" t="s">
        <v>486</v>
      </c>
    </row>
    <row r="40" spans="1:2">
      <c r="A40" s="8" t="s">
        <v>68</v>
      </c>
      <c r="B40" s="14" t="s">
        <v>487</v>
      </c>
    </row>
    <row r="41" ht="14.25" spans="1:2">
      <c r="A41" s="5"/>
      <c r="B41" s="15" t="s">
        <v>488</v>
      </c>
    </row>
    <row r="42" spans="1:2">
      <c r="A42" s="18" t="s">
        <v>186</v>
      </c>
      <c r="B42" s="14" t="s">
        <v>489</v>
      </c>
    </row>
    <row r="43" spans="1:2">
      <c r="A43" s="19"/>
      <c r="B43" s="14" t="s">
        <v>490</v>
      </c>
    </row>
    <row r="44" spans="1:2">
      <c r="A44" s="19"/>
      <c r="B44" s="14" t="s">
        <v>491</v>
      </c>
    </row>
    <row r="45" spans="1:2">
      <c r="A45" s="19"/>
      <c r="B45" s="14" t="s">
        <v>492</v>
      </c>
    </row>
    <row r="46" spans="1:2">
      <c r="A46" s="19"/>
      <c r="B46" s="14" t="s">
        <v>493</v>
      </c>
    </row>
    <row r="47" spans="1:2">
      <c r="A47" s="19"/>
      <c r="B47" s="14" t="s">
        <v>494</v>
      </c>
    </row>
    <row r="48" spans="1:2">
      <c r="A48" s="19"/>
      <c r="B48" s="14" t="s">
        <v>495</v>
      </c>
    </row>
    <row r="49" ht="14.25" spans="1:2">
      <c r="A49" s="20"/>
      <c r="B49" s="15" t="s">
        <v>496</v>
      </c>
    </row>
    <row r="50" ht="15" spans="1:2">
      <c r="A50" s="5" t="s">
        <v>46</v>
      </c>
      <c r="B50" s="15" t="s">
        <v>497</v>
      </c>
    </row>
    <row r="51" ht="15" spans="1:2">
      <c r="A51" s="5" t="s">
        <v>173</v>
      </c>
      <c r="B51" s="21" t="s">
        <v>498</v>
      </c>
    </row>
    <row r="52" spans="1:2">
      <c r="A52" s="8" t="s">
        <v>499</v>
      </c>
      <c r="B52" s="14" t="s">
        <v>500</v>
      </c>
    </row>
    <row r="53" spans="1:2">
      <c r="A53" s="10"/>
      <c r="B53" s="14" t="s">
        <v>501</v>
      </c>
    </row>
    <row r="54" ht="14.25" spans="1:2">
      <c r="A54" s="5"/>
      <c r="B54" s="15" t="s">
        <v>502</v>
      </c>
    </row>
    <row r="55" ht="15" spans="1:2">
      <c r="A55" s="5" t="s">
        <v>256</v>
      </c>
      <c r="B55" s="15" t="s">
        <v>503</v>
      </c>
    </row>
    <row r="56" ht="15" spans="1:2">
      <c r="A56" s="5" t="s">
        <v>504</v>
      </c>
      <c r="B56" s="15" t="s">
        <v>505</v>
      </c>
    </row>
    <row r="57" ht="14.25" spans="1:2">
      <c r="A57" s="8" t="s">
        <v>171</v>
      </c>
      <c r="B57" s="14" t="s">
        <v>506</v>
      </c>
    </row>
    <row r="58" ht="14.25" spans="1:2">
      <c r="A58" s="10"/>
      <c r="B58" s="14" t="s">
        <v>507</v>
      </c>
    </row>
    <row r="59" ht="14.25" spans="1:2">
      <c r="A59" s="5"/>
      <c r="B59" s="15" t="s">
        <v>508</v>
      </c>
    </row>
    <row r="60" ht="15" spans="1:2">
      <c r="A60" s="5" t="s">
        <v>32</v>
      </c>
      <c r="B60" s="15" t="s">
        <v>509</v>
      </c>
    </row>
    <row r="61" spans="1:2">
      <c r="A61" s="8" t="s">
        <v>23</v>
      </c>
      <c r="B61" s="14" t="s">
        <v>510</v>
      </c>
    </row>
    <row r="62" spans="1:2">
      <c r="A62" s="10"/>
      <c r="B62" s="14" t="s">
        <v>501</v>
      </c>
    </row>
    <row r="63" spans="1:2">
      <c r="A63" s="10"/>
      <c r="B63" s="14" t="s">
        <v>502</v>
      </c>
    </row>
    <row r="64" ht="14.25" spans="1:2">
      <c r="A64" s="5"/>
      <c r="B64" s="15" t="s">
        <v>511</v>
      </c>
    </row>
    <row r="65" ht="15" spans="1:2">
      <c r="A65" s="5" t="s">
        <v>49</v>
      </c>
      <c r="B65" s="15" t="s">
        <v>512</v>
      </c>
    </row>
    <row r="66" ht="15" spans="1:2">
      <c r="A66" s="5" t="s">
        <v>513</v>
      </c>
      <c r="B66" s="15" t="s">
        <v>514</v>
      </c>
    </row>
    <row r="67" ht="15" spans="1:2">
      <c r="A67" s="5" t="s">
        <v>515</v>
      </c>
      <c r="B67" s="15" t="s">
        <v>516</v>
      </c>
    </row>
    <row r="68" ht="14.25" spans="1:2">
      <c r="A68" s="8" t="s">
        <v>65</v>
      </c>
      <c r="B68" s="14" t="s">
        <v>517</v>
      </c>
    </row>
    <row r="69" ht="15" spans="1:2">
      <c r="A69" s="5"/>
      <c r="B69" s="21" t="s">
        <v>518</v>
      </c>
    </row>
    <row r="70" ht="14.25" spans="1:2">
      <c r="A70" s="8" t="s">
        <v>29</v>
      </c>
      <c r="B70" s="14" t="s">
        <v>519</v>
      </c>
    </row>
    <row r="71" ht="14.25" spans="1:2">
      <c r="A71" s="10"/>
      <c r="B71" s="14" t="s">
        <v>520</v>
      </c>
    </row>
    <row r="72" ht="15" spans="1:2">
      <c r="A72" s="5"/>
      <c r="B72" s="15" t="s">
        <v>521</v>
      </c>
    </row>
    <row r="73" ht="15" spans="1:2">
      <c r="A73" s="5" t="s">
        <v>82</v>
      </c>
      <c r="B73" s="21" t="s">
        <v>522</v>
      </c>
    </row>
    <row r="74" ht="14.25" spans="1:2">
      <c r="A74" s="8" t="s">
        <v>59</v>
      </c>
      <c r="B74" s="22" t="s">
        <v>523</v>
      </c>
    </row>
    <row r="75" ht="15" spans="1:2">
      <c r="A75" s="5"/>
      <c r="B75" s="21" t="s">
        <v>524</v>
      </c>
    </row>
    <row r="76" ht="15" spans="1:2">
      <c r="A76" s="5" t="s">
        <v>525</v>
      </c>
      <c r="B76" s="21" t="s">
        <v>526</v>
      </c>
    </row>
    <row r="77" ht="14.25" spans="1:2">
      <c r="A77" s="18" t="s">
        <v>34</v>
      </c>
      <c r="B77" s="22" t="s">
        <v>527</v>
      </c>
    </row>
    <row r="78" ht="15" spans="1:2">
      <c r="A78" s="20"/>
      <c r="B78" s="15" t="s">
        <v>528</v>
      </c>
    </row>
    <row r="79" spans="1:2">
      <c r="A79" s="8" t="s">
        <v>71</v>
      </c>
      <c r="B79" s="14" t="s">
        <v>529</v>
      </c>
    </row>
    <row r="80" spans="1:2">
      <c r="A80" s="10"/>
      <c r="B80" s="14" t="s">
        <v>530</v>
      </c>
    </row>
    <row r="81" spans="1:2">
      <c r="A81" s="10"/>
      <c r="B81" s="14" t="s">
        <v>531</v>
      </c>
    </row>
    <row r="82" spans="1:2">
      <c r="A82" s="10"/>
      <c r="B82" s="14" t="s">
        <v>532</v>
      </c>
    </row>
    <row r="83" spans="1:2">
      <c r="A83" s="10"/>
      <c r="B83" s="14" t="s">
        <v>533</v>
      </c>
    </row>
    <row r="84" spans="1:2">
      <c r="A84" s="10"/>
      <c r="B84" s="14" t="s">
        <v>534</v>
      </c>
    </row>
    <row r="85" spans="1:2">
      <c r="A85" s="10"/>
      <c r="B85" s="14" t="s">
        <v>535</v>
      </c>
    </row>
    <row r="86" spans="1:2">
      <c r="A86" s="10"/>
      <c r="B86" s="14" t="s">
        <v>536</v>
      </c>
    </row>
    <row r="87" ht="14.25" spans="1:2">
      <c r="A87" s="10"/>
      <c r="B87" s="14" t="s">
        <v>537</v>
      </c>
    </row>
    <row r="88" ht="15" spans="1:2">
      <c r="A88" s="5"/>
      <c r="B88" s="15" t="s">
        <v>538</v>
      </c>
    </row>
    <row r="89" spans="1:2">
      <c r="A89" s="8" t="s">
        <v>26</v>
      </c>
      <c r="B89" s="14" t="s">
        <v>539</v>
      </c>
    </row>
    <row r="90" spans="1:2">
      <c r="A90" s="10"/>
      <c r="B90" s="14" t="s">
        <v>540</v>
      </c>
    </row>
    <row r="91" spans="1:2">
      <c r="A91" s="10"/>
      <c r="B91" s="14" t="s">
        <v>541</v>
      </c>
    </row>
    <row r="92" spans="1:2">
      <c r="A92" s="10"/>
      <c r="B92" s="14" t="s">
        <v>542</v>
      </c>
    </row>
    <row r="93" ht="14.25" spans="1:2">
      <c r="A93" s="10"/>
      <c r="B93" s="14" t="s">
        <v>543</v>
      </c>
    </row>
    <row r="94" ht="15" spans="1:2">
      <c r="A94" s="5"/>
      <c r="B94" s="15" t="s">
        <v>544</v>
      </c>
    </row>
    <row r="95" ht="15" spans="1:2">
      <c r="A95" s="5" t="s">
        <v>73</v>
      </c>
      <c r="B95" s="15" t="s">
        <v>545</v>
      </c>
    </row>
    <row r="96" spans="1:2">
      <c r="A96" s="8" t="s">
        <v>430</v>
      </c>
      <c r="B96" s="14" t="s">
        <v>546</v>
      </c>
    </row>
    <row r="97" spans="1:2">
      <c r="A97" s="10"/>
      <c r="B97" s="14" t="s">
        <v>547</v>
      </c>
    </row>
    <row r="98" spans="1:2">
      <c r="A98" s="10"/>
      <c r="B98" s="14" t="s">
        <v>548</v>
      </c>
    </row>
    <row r="99" spans="1:2">
      <c r="A99" s="10"/>
      <c r="B99" s="14" t="s">
        <v>549</v>
      </c>
    </row>
    <row r="100" spans="1:2">
      <c r="A100" s="10"/>
      <c r="B100" s="14" t="s">
        <v>550</v>
      </c>
    </row>
    <row r="101" spans="1:2">
      <c r="A101" s="10"/>
      <c r="B101" s="14" t="s">
        <v>551</v>
      </c>
    </row>
    <row r="102" ht="14.25" spans="1:2">
      <c r="A102" s="10"/>
      <c r="B102" s="14" t="s">
        <v>552</v>
      </c>
    </row>
    <row r="103" ht="14.25" spans="1:2">
      <c r="A103" s="5"/>
      <c r="B103" s="15" t="s">
        <v>553</v>
      </c>
    </row>
    <row r="104" ht="14.25" spans="1:2">
      <c r="A104" s="8" t="s">
        <v>403</v>
      </c>
      <c r="B104" s="13" t="s">
        <v>554</v>
      </c>
    </row>
    <row r="105" spans="1:2">
      <c r="A105" s="10"/>
      <c r="B105" s="23" t="s">
        <v>555</v>
      </c>
    </row>
    <row r="106" spans="1:2">
      <c r="A106" s="10"/>
      <c r="B106" s="23" t="s">
        <v>556</v>
      </c>
    </row>
    <row r="107" spans="1:2">
      <c r="A107" s="10"/>
      <c r="B107" s="23" t="s">
        <v>557</v>
      </c>
    </row>
    <row r="108" ht="14.25" spans="1:2">
      <c r="A108" s="10"/>
      <c r="B108" s="24" t="s">
        <v>558</v>
      </c>
    </row>
    <row r="109" spans="1:2">
      <c r="A109" s="10"/>
      <c r="B109" s="23" t="s">
        <v>559</v>
      </c>
    </row>
    <row r="110" ht="14.25" spans="1:2">
      <c r="A110" s="10"/>
      <c r="B110" s="24" t="s">
        <v>560</v>
      </c>
    </row>
    <row r="111" spans="1:2">
      <c r="A111" s="10"/>
      <c r="B111" s="23" t="s">
        <v>561</v>
      </c>
    </row>
    <row r="112" spans="1:2">
      <c r="A112" s="10"/>
      <c r="B112" s="23" t="s">
        <v>562</v>
      </c>
    </row>
    <row r="113" spans="1:2">
      <c r="A113" s="10"/>
      <c r="B113" s="23" t="s">
        <v>563</v>
      </c>
    </row>
    <row r="114" ht="14.25" spans="1:2">
      <c r="A114" s="5"/>
      <c r="B114" s="25" t="s">
        <v>564</v>
      </c>
    </row>
    <row r="115" spans="1:2">
      <c r="A115" s="8" t="s">
        <v>276</v>
      </c>
      <c r="B115" s="14" t="s">
        <v>565</v>
      </c>
    </row>
    <row r="116" ht="14.25" spans="1:2">
      <c r="A116" s="5"/>
      <c r="B116" s="15" t="s">
        <v>496</v>
      </c>
    </row>
    <row r="117" ht="15" spans="1:2">
      <c r="A117" s="5" t="s">
        <v>566</v>
      </c>
      <c r="B117" s="15" t="s">
        <v>567</v>
      </c>
    </row>
    <row r="118" spans="1:2">
      <c r="A118" s="8" t="s">
        <v>568</v>
      </c>
      <c r="B118" s="14" t="s">
        <v>569</v>
      </c>
    </row>
    <row r="119" ht="14.25" spans="1:2">
      <c r="A119" s="5"/>
      <c r="B119" s="15" t="s">
        <v>570</v>
      </c>
    </row>
    <row r="120" spans="1:2">
      <c r="A120" s="8" t="s">
        <v>571</v>
      </c>
      <c r="B120" s="14" t="s">
        <v>572</v>
      </c>
    </row>
    <row r="121" spans="1:2">
      <c r="A121" s="10"/>
      <c r="B121" s="14" t="s">
        <v>573</v>
      </c>
    </row>
    <row r="122" ht="14.25" spans="1:2">
      <c r="A122" s="5"/>
      <c r="B122" s="15" t="s">
        <v>574</v>
      </c>
    </row>
    <row r="123" spans="1:2">
      <c r="A123" s="8" t="s">
        <v>271</v>
      </c>
      <c r="B123" s="14" t="s">
        <v>575</v>
      </c>
    </row>
    <row r="124" spans="1:2">
      <c r="A124" s="10"/>
      <c r="B124" s="14" t="s">
        <v>576</v>
      </c>
    </row>
    <row r="125" ht="14.25" spans="1:2">
      <c r="A125" s="10"/>
      <c r="B125" s="14" t="s">
        <v>577</v>
      </c>
    </row>
    <row r="126" ht="14.25" spans="1:2">
      <c r="A126" s="10"/>
      <c r="B126" s="14" t="s">
        <v>578</v>
      </c>
    </row>
    <row r="127" ht="15" spans="1:2">
      <c r="A127" s="5"/>
      <c r="B127" s="15" t="s">
        <v>579</v>
      </c>
    </row>
    <row r="128" ht="15" spans="1:2">
      <c r="A128" s="5" t="s">
        <v>13</v>
      </c>
      <c r="B128" s="15" t="s">
        <v>580</v>
      </c>
    </row>
    <row r="129" spans="1:2">
      <c r="A129" s="8" t="s">
        <v>21</v>
      </c>
      <c r="B129" s="6" t="s">
        <v>581</v>
      </c>
    </row>
    <row r="130" ht="14.25" spans="1:2">
      <c r="A130" s="10"/>
      <c r="B130" s="6" t="s">
        <v>582</v>
      </c>
    </row>
    <row r="131" ht="14.25" spans="1:2">
      <c r="A131" s="5"/>
      <c r="B131" s="13" t="s">
        <v>583</v>
      </c>
    </row>
    <row r="136" spans="2:2">
      <c r="B136" t="str">
        <f>A2&amp;","&amp;A3&amp;","&amp;A10&amp;","&amp;A11&amp;","&amp;A15&amp;","&amp;A17&amp;","&amp;A24&amp;","&amp;A25&amp;","&amp;A28&amp;","&amp;A30&amp;","&amp;A32&amp;","&amp;A36&amp;","&amp;A40&amp;","&amp;A42&amp;","&amp;A50&amp;","&amp;A51&amp;","&amp;A52&amp;","&amp;A55&amp;","&amp;A56&amp;","&amp;A57&amp;","&amp;A60&amp;","&amp;A61&amp;","&amp;A65&amp;","&amp;A66&amp;","&amp;A67&amp;","&amp;A68&amp;","&amp;A70&amp;","&amp;A73&amp;","&amp;A74&amp;","&amp;A76&amp;","&amp;A77&amp;","&amp;A79&amp;","&amp;A89&amp;","&amp;A95&amp;","&amp;A96&amp;","&amp;A104&amp;","&amp;A115&amp;","&amp;A117&amp;","&amp;A118&amp;","&amp;A120&amp;","&amp;A123&amp;","&amp;A128&amp;","&amp;A129</f>
        <v>Requirement - Briefing Meeting,Requirement - Documentation,Requirement - Prototype,Requirement - Review,Requirement - Studying &amp; Discussing,Design - Documentation,Design - Prototype,Design - Review,Design - Studying &amp; Discussing,Building - Code Review,Building - Coding,Building - Documentation,Building - Studying &amp; Discussing,Building - Review,Building - Unit Test,System Test - Bug Fixing,System Test - Documentation,System Test - Preparation,System Test - Regression Test,System Test - Testing,UAT - Bug Fixing,UAT - Documentation,UAT - Preparation,UAT - Regression Test,UAT - Testing,Support - Bug Fixing,Support - Documentation,Support - Enhancement,Support - Other,Support - Troubleshoot,Support - Studying &amp; Discussing,Management - Documentation,Management - Meeting,Management - Monitoring &amp; Controlling,Management - Other,Management - Planning,Management - Review,Management - Training,SQA - Audit,SQA - Consulting,SQA - Documentation,Other - Leave,Other - No Project Related</v>
      </c>
    </row>
  </sheetData>
  <mergeCells count="28">
    <mergeCell ref="A3:A9"/>
    <mergeCell ref="A11:A14"/>
    <mergeCell ref="A15:A16"/>
    <mergeCell ref="A17:A23"/>
    <mergeCell ref="A25:A27"/>
    <mergeCell ref="A28:A29"/>
    <mergeCell ref="A30:A31"/>
    <mergeCell ref="A32:A35"/>
    <mergeCell ref="A36:A39"/>
    <mergeCell ref="A40:A41"/>
    <mergeCell ref="A42:A49"/>
    <mergeCell ref="A52:A54"/>
    <mergeCell ref="A57:A59"/>
    <mergeCell ref="A61:A64"/>
    <mergeCell ref="A68:A69"/>
    <mergeCell ref="A70:A72"/>
    <mergeCell ref="A74:A75"/>
    <mergeCell ref="A77:A78"/>
    <mergeCell ref="A79:A88"/>
    <mergeCell ref="A89:A94"/>
    <mergeCell ref="A96:A103"/>
    <mergeCell ref="A104:A114"/>
    <mergeCell ref="A115:A116"/>
    <mergeCell ref="A118:A119"/>
    <mergeCell ref="A120:A122"/>
    <mergeCell ref="A123:A127"/>
    <mergeCell ref="A129:A131"/>
    <mergeCell ref="D1:D17"/>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44"/>
  <sheetViews>
    <sheetView topLeftCell="A16" workbookViewId="0">
      <selection activeCell="C26" sqref="C26"/>
    </sheetView>
  </sheetViews>
  <sheetFormatPr defaultColWidth="9" defaultRowHeight="13.5"/>
  <cols>
    <col min="1" max="1" width="41.625" customWidth="1"/>
  </cols>
  <sheetData>
    <row r="1" spans="1:1">
      <c r="A1" s="1" t="s">
        <v>7</v>
      </c>
    </row>
    <row r="2" spans="1:1">
      <c r="A2" t="s">
        <v>442</v>
      </c>
    </row>
    <row r="3" spans="1:1">
      <c r="A3" t="s">
        <v>444</v>
      </c>
    </row>
    <row r="4" spans="1:1">
      <c r="A4" t="s">
        <v>452</v>
      </c>
    </row>
    <row r="5" spans="1:1">
      <c r="A5" t="s">
        <v>454</v>
      </c>
    </row>
    <row r="6" spans="1:1">
      <c r="A6" t="s">
        <v>227</v>
      </c>
    </row>
    <row r="7" spans="1:1">
      <c r="A7" t="s">
        <v>461</v>
      </c>
    </row>
    <row r="8" spans="1:1">
      <c r="A8" t="s">
        <v>157</v>
      </c>
    </row>
    <row r="9" spans="1:1">
      <c r="A9" t="s">
        <v>470</v>
      </c>
    </row>
    <row r="10" spans="1:1">
      <c r="A10" t="s">
        <v>284</v>
      </c>
    </row>
    <row r="11" spans="1:1">
      <c r="A11" t="s">
        <v>476</v>
      </c>
    </row>
    <row r="12" spans="1:1">
      <c r="A12" t="s">
        <v>15</v>
      </c>
    </row>
    <row r="13" spans="1:1">
      <c r="A13" t="s">
        <v>161</v>
      </c>
    </row>
    <row r="14" spans="1:1">
      <c r="A14" t="s">
        <v>68</v>
      </c>
    </row>
    <row r="15" spans="1:1">
      <c r="A15" t="s">
        <v>186</v>
      </c>
    </row>
    <row r="16" spans="1:1">
      <c r="A16" t="s">
        <v>46</v>
      </c>
    </row>
    <row r="17" spans="1:1">
      <c r="A17" t="s">
        <v>173</v>
      </c>
    </row>
    <row r="18" spans="1:1">
      <c r="A18" t="s">
        <v>499</v>
      </c>
    </row>
    <row r="19" spans="1:1">
      <c r="A19" t="s">
        <v>256</v>
      </c>
    </row>
    <row r="20" spans="1:1">
      <c r="A20" t="s">
        <v>504</v>
      </c>
    </row>
    <row r="21" spans="1:1">
      <c r="A21" t="s">
        <v>171</v>
      </c>
    </row>
    <row r="22" spans="1:1">
      <c r="A22" t="s">
        <v>32</v>
      </c>
    </row>
    <row r="23" spans="1:1">
      <c r="A23" t="s">
        <v>23</v>
      </c>
    </row>
    <row r="24" spans="1:1">
      <c r="A24" t="s">
        <v>49</v>
      </c>
    </row>
    <row r="25" spans="1:1">
      <c r="A25" t="s">
        <v>513</v>
      </c>
    </row>
    <row r="26" spans="1:1">
      <c r="A26" t="s">
        <v>515</v>
      </c>
    </row>
    <row r="27" spans="1:1">
      <c r="A27" t="s">
        <v>65</v>
      </c>
    </row>
    <row r="28" spans="1:1">
      <c r="A28" t="s">
        <v>29</v>
      </c>
    </row>
    <row r="29" spans="1:1">
      <c r="A29" t="s">
        <v>82</v>
      </c>
    </row>
    <row r="30" spans="1:1">
      <c r="A30" t="s">
        <v>59</v>
      </c>
    </row>
    <row r="31" spans="1:1">
      <c r="A31" t="s">
        <v>525</v>
      </c>
    </row>
    <row r="32" spans="1:1">
      <c r="A32" t="s">
        <v>34</v>
      </c>
    </row>
    <row r="33" spans="1:1">
      <c r="A33" t="s">
        <v>71</v>
      </c>
    </row>
    <row r="34" spans="1:1">
      <c r="A34" t="s">
        <v>26</v>
      </c>
    </row>
    <row r="35" spans="1:1">
      <c r="A35" t="s">
        <v>73</v>
      </c>
    </row>
    <row r="36" spans="1:1">
      <c r="A36" t="s">
        <v>430</v>
      </c>
    </row>
    <row r="37" spans="1:1">
      <c r="A37" t="s">
        <v>403</v>
      </c>
    </row>
    <row r="38" spans="1:1">
      <c r="A38" t="s">
        <v>276</v>
      </c>
    </row>
    <row r="39" spans="1:1">
      <c r="A39" t="s">
        <v>566</v>
      </c>
    </row>
    <row r="40" spans="1:1">
      <c r="A40" t="s">
        <v>568</v>
      </c>
    </row>
    <row r="41" spans="1:1">
      <c r="A41" t="s">
        <v>571</v>
      </c>
    </row>
    <row r="42" spans="1:1">
      <c r="A42" t="s">
        <v>271</v>
      </c>
    </row>
    <row r="43" spans="1:1">
      <c r="A43" t="s">
        <v>13</v>
      </c>
    </row>
    <row r="44" spans="1:1">
      <c r="A44" t="s">
        <v>21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 Member Report</vt:lpstr>
      <vt:lpstr>工作任务类别参考表（Task Category）</vt:lpstr>
      <vt:lpstr>引用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ZhouFuxing</dc:creator>
  <cp:lastModifiedBy>chenfukang</cp:lastModifiedBy>
  <dcterms:created xsi:type="dcterms:W3CDTF">2015-04-24T05:30:00Z</dcterms:created>
  <dcterms:modified xsi:type="dcterms:W3CDTF">2017-04-21T09:18:41Z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