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\"/>
    </mc:Choice>
  </mc:AlternateContent>
  <bookViews>
    <workbookView xWindow="0" yWindow="90" windowWidth="20490" windowHeight="7140"/>
  </bookViews>
  <sheets>
    <sheet name="Project Member Report" sheetId="1" r:id="rId1"/>
    <sheet name="工作任务类别参考表（Task Category）" sheetId="2" r:id="rId2"/>
    <sheet name="引用" sheetId="3" state="hidden" r:id="rId3"/>
  </sheets>
  <externalReferences>
    <externalReference r:id="rId4"/>
    <externalReference r:id="rId5"/>
  </externalReferences>
  <definedNames>
    <definedName name="_xlnm._FilterDatabase" localSheetId="0" hidden="1">'Project Member Report'!$A$299:$F$300</definedName>
  </definedNames>
  <calcPr calcId="152511"/>
</workbook>
</file>

<file path=xl/calcChain.xml><?xml version="1.0" encoding="utf-8"?>
<calcChain xmlns="http://schemas.openxmlformats.org/spreadsheetml/2006/main">
  <c r="B136" i="2" l="1"/>
</calcChain>
</file>

<file path=xl/comments1.xml><?xml version="1.0" encoding="utf-8"?>
<comments xmlns="http://schemas.openxmlformats.org/spreadsheetml/2006/main">
  <authors>
    <author>ZhouFuxing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
名字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工作时间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项目名称，若无任何项目指向可为空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任务名称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工作量,每天正常工作量共8小时，若有申请加班需增加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任务完成百分比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任务剩余工作量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任务类型,对比[工作任务类别参考表]选择对应的任务类型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任务内容详细说明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ZhouFuxing:</t>
        </r>
        <r>
          <rPr>
            <sz val="9"/>
            <color indexed="81"/>
            <rFont val="宋体"/>
            <family val="3"/>
            <charset val="134"/>
          </rPr>
          <t xml:space="preserve">
任务内容详细说明</t>
        </r>
      </text>
    </comment>
  </commentList>
</comments>
</file>

<file path=xl/sharedStrings.xml><?xml version="1.0" encoding="utf-8"?>
<sst xmlns="http://schemas.openxmlformats.org/spreadsheetml/2006/main" count="1996" uniqueCount="559">
  <si>
    <t>Name</t>
  </si>
  <si>
    <t>Work Date</t>
  </si>
  <si>
    <t>Project</t>
  </si>
  <si>
    <t>Task Name</t>
  </si>
  <si>
    <t>Effort</t>
  </si>
  <si>
    <t>Complete</t>
  </si>
  <si>
    <t>Expected effort to completion</t>
  </si>
  <si>
    <t>Work Type</t>
  </si>
  <si>
    <t>Building - Coding</t>
  </si>
  <si>
    <t>Building - Documentation</t>
  </si>
  <si>
    <t>Management - Training</t>
  </si>
  <si>
    <t>Management - Meeting</t>
  </si>
  <si>
    <t>Support - Enhancement</t>
  </si>
  <si>
    <t>Design - Documentation</t>
  </si>
  <si>
    <t>Other - No Project Related</t>
  </si>
  <si>
    <t>Design - Studying &amp; Discussing</t>
  </si>
  <si>
    <t>Design - Review</t>
  </si>
  <si>
    <t>Requirement - Studying &amp; Discussing</t>
  </si>
  <si>
    <t>Requirement - Review</t>
  </si>
  <si>
    <t>Management - Other</t>
  </si>
  <si>
    <t>Requirement - Documentation</t>
  </si>
  <si>
    <t>Management - Documentation</t>
  </si>
  <si>
    <t>任务工作类型</t>
  </si>
  <si>
    <t>任务列表</t>
  </si>
  <si>
    <t>Requirement - Briefing Meeting</t>
  </si>
  <si>
    <r>
      <t>参加</t>
    </r>
    <r>
      <rPr>
        <sz val="11"/>
        <color theme="1"/>
        <rFont val="Arial"/>
        <family val="2"/>
      </rPr>
      <t>Briefing Meeting</t>
    </r>
  </si>
  <si>
    <t>编写以下的需求文档：</t>
  </si>
  <si>
    <t>需求开发计划</t>
  </si>
  <si>
    <t>需求调研问卷</t>
  </si>
  <si>
    <t>需求调研记录单</t>
  </si>
  <si>
    <r>
      <t>用户需求规格说明书（</t>
    </r>
    <r>
      <rPr>
        <sz val="11"/>
        <color theme="1"/>
        <rFont val="Arial"/>
        <family val="2"/>
      </rPr>
      <t xml:space="preserve">User Requirement Specification </t>
    </r>
    <r>
      <rPr>
        <sz val="11"/>
        <color theme="1"/>
        <rFont val="宋体"/>
        <family val="3"/>
        <charset val="134"/>
      </rPr>
      <t>）</t>
    </r>
  </si>
  <si>
    <r>
      <t>软件需求规格说明书（</t>
    </r>
    <r>
      <rPr>
        <sz val="11"/>
        <color theme="1"/>
        <rFont val="Arial"/>
        <family val="2"/>
      </rPr>
      <t xml:space="preserve">Function Specification </t>
    </r>
    <r>
      <rPr>
        <sz val="11"/>
        <color theme="1"/>
        <rFont val="宋体"/>
        <family val="3"/>
        <charset val="134"/>
      </rPr>
      <t>）</t>
    </r>
  </si>
  <si>
    <t>FDS</t>
  </si>
  <si>
    <t>Requirement - Prototype</t>
  </si>
  <si>
    <t>在需求阶段制作原型</t>
  </si>
  <si>
    <t>填写初始需求检查表</t>
  </si>
  <si>
    <t>填写需求规格说明书检查表</t>
  </si>
  <si>
    <t>评审需求文档（含评审会议）</t>
  </si>
  <si>
    <t>填写开发评审单（需求文档评审）</t>
  </si>
  <si>
    <t>需求阶段的学习和讨论活动</t>
  </si>
  <si>
    <t>参加需求会议</t>
  </si>
  <si>
    <t>编写以下的设计文档：</t>
  </si>
  <si>
    <t>Technical Development Standard</t>
  </si>
  <si>
    <t>Technical Architecture Specification</t>
  </si>
  <si>
    <r>
      <t>概要设计说明书（</t>
    </r>
    <r>
      <rPr>
        <sz val="11"/>
        <color theme="1"/>
        <rFont val="Arial"/>
        <family val="2"/>
      </rPr>
      <t>System Design Specification)</t>
    </r>
  </si>
  <si>
    <t>数据库设计文档</t>
  </si>
  <si>
    <t>SDS</t>
  </si>
  <si>
    <r>
      <t>DAR</t>
    </r>
    <r>
      <rPr>
        <sz val="11"/>
        <color theme="1"/>
        <rFont val="宋体"/>
        <family val="3"/>
        <charset val="134"/>
      </rPr>
      <t>评价表</t>
    </r>
    <r>
      <rPr>
        <sz val="11"/>
        <color theme="1"/>
        <rFont val="Arial"/>
        <family val="2"/>
      </rPr>
      <t>/DAR</t>
    </r>
    <r>
      <rPr>
        <sz val="11"/>
        <color theme="1"/>
        <rFont val="宋体"/>
        <family val="3"/>
        <charset val="134"/>
      </rPr>
      <t>评价简表</t>
    </r>
  </si>
  <si>
    <t>Design - Prototype</t>
  </si>
  <si>
    <t>在设计阶段制作原型</t>
  </si>
  <si>
    <t>填写概要设计说明书检查表</t>
  </si>
  <si>
    <t>评审设计文档（含评审会议）</t>
  </si>
  <si>
    <t>填写开发评审单（设计文档评审）</t>
  </si>
  <si>
    <t>设计阶段的学习和讨论活动</t>
  </si>
  <si>
    <t>参加设计阶段的客户会议</t>
  </si>
  <si>
    <t>Building - Code Review</t>
  </si>
  <si>
    <t>进行代码检查</t>
  </si>
  <si>
    <t>参加代码检查会议</t>
  </si>
  <si>
    <t>搭建开发环境</t>
  </si>
  <si>
    <t>编写代码</t>
  </si>
  <si>
    <r>
      <t>单元测试发现的</t>
    </r>
    <r>
      <rPr>
        <sz val="11"/>
        <color theme="1"/>
        <rFont val="Arial"/>
        <family val="2"/>
      </rPr>
      <t>Bug Fixing</t>
    </r>
  </si>
  <si>
    <t>代码检查发现的问题修改</t>
  </si>
  <si>
    <r>
      <t>编写</t>
    </r>
    <r>
      <rPr>
        <sz val="11"/>
        <color theme="1"/>
        <rFont val="Arial"/>
        <family val="2"/>
      </rPr>
      <t>Promgram Specification</t>
    </r>
  </si>
  <si>
    <r>
      <t>编写</t>
    </r>
    <r>
      <rPr>
        <sz val="11"/>
        <color theme="1"/>
        <rFont val="Arial"/>
        <family val="2"/>
      </rPr>
      <t>Unit Test Specification</t>
    </r>
  </si>
  <si>
    <t>编写用户手册</t>
  </si>
  <si>
    <t>编写安装指南</t>
  </si>
  <si>
    <t>Building - Studying &amp; Discussing</t>
  </si>
  <si>
    <t>编码阶段的学习和讨论活动</t>
  </si>
  <si>
    <t>参加编码阶段的客户会议</t>
  </si>
  <si>
    <t>Building - Review</t>
  </si>
  <si>
    <t>填写单元测试说明书检查表</t>
  </si>
  <si>
    <t>填写程序设计说明书检查表</t>
  </si>
  <si>
    <t>填写单元测试文档检查表</t>
  </si>
  <si>
    <t>评审程序设计说明书</t>
  </si>
  <si>
    <t>评审单元测试说明书</t>
  </si>
  <si>
    <t>评审系统集成测试说明书</t>
  </si>
  <si>
    <t>评审独立测试说明书</t>
  </si>
  <si>
    <t>填写开发评审单</t>
  </si>
  <si>
    <t>Building - Unit Test</t>
  </si>
  <si>
    <t>进行单元测试（自测和交叉测试）</t>
  </si>
  <si>
    <t>System Test - Bug Fixing</t>
  </si>
  <si>
    <r>
      <t>APJ</t>
    </r>
    <r>
      <rPr>
        <sz val="11"/>
        <color theme="1"/>
        <rFont val="宋体"/>
        <family val="3"/>
        <charset val="134"/>
      </rPr>
      <t>内部系统测试发现的</t>
    </r>
    <r>
      <rPr>
        <sz val="11"/>
        <color theme="1"/>
        <rFont val="Arial"/>
        <family val="2"/>
      </rPr>
      <t>Bug Fixing</t>
    </r>
  </si>
  <si>
    <t>System Test - Documentation</t>
  </si>
  <si>
    <t>编写系统集成测试说明书（报告）</t>
  </si>
  <si>
    <t>编写测试阶段总结报告</t>
  </si>
  <si>
    <t>编写测试总结报告</t>
  </si>
  <si>
    <t>System Test - Preparation</t>
  </si>
  <si>
    <r>
      <t>搭建</t>
    </r>
    <r>
      <rPr>
        <sz val="11"/>
        <color theme="1"/>
        <rFont val="Arial"/>
        <family val="2"/>
      </rPr>
      <t>APJ</t>
    </r>
    <r>
      <rPr>
        <sz val="11"/>
        <color theme="1"/>
        <rFont val="宋体"/>
        <family val="3"/>
        <charset val="134"/>
      </rPr>
      <t>内部系统集成测试环境</t>
    </r>
  </si>
  <si>
    <t>System Test - Regression Test</t>
  </si>
  <si>
    <t>进行回归测试</t>
  </si>
  <si>
    <t>System Test - Testing</t>
  </si>
  <si>
    <r>
      <t>进行</t>
    </r>
    <r>
      <rPr>
        <sz val="11"/>
        <color theme="1"/>
        <rFont val="Arial"/>
        <family val="2"/>
      </rPr>
      <t>APJ</t>
    </r>
    <r>
      <rPr>
        <sz val="11"/>
        <color theme="1"/>
        <rFont val="宋体"/>
        <family val="3"/>
        <charset val="134"/>
      </rPr>
      <t>内部系统集成测试</t>
    </r>
  </si>
  <si>
    <r>
      <t>进行</t>
    </r>
    <r>
      <rPr>
        <sz val="11"/>
        <color theme="1"/>
        <rFont val="Arial"/>
        <family val="2"/>
      </rPr>
      <t>End to End</t>
    </r>
    <r>
      <rPr>
        <sz val="11"/>
        <color theme="1"/>
        <rFont val="宋体"/>
        <family val="3"/>
        <charset val="134"/>
      </rPr>
      <t>测试</t>
    </r>
  </si>
  <si>
    <t>进行补丁的入库测试、交付测试</t>
  </si>
  <si>
    <t>分析测试情况</t>
  </si>
  <si>
    <t>进行独立回归测试</t>
  </si>
  <si>
    <t>Support - Bug Fixing</t>
  </si>
  <si>
    <r>
      <t>客户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UAT</t>
    </r>
    <r>
      <rPr>
        <sz val="11"/>
        <color theme="1"/>
        <rFont val="宋体"/>
        <family val="3"/>
        <charset val="134"/>
      </rPr>
      <t>、上线发现的</t>
    </r>
    <r>
      <rPr>
        <sz val="11"/>
        <color theme="1"/>
        <rFont val="Arial"/>
        <family val="2"/>
      </rPr>
      <t>Bug Fixing</t>
    </r>
  </si>
  <si>
    <r>
      <t>Maintenance Log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>Bug Fixing</t>
    </r>
  </si>
  <si>
    <t>Support - Documentation</t>
  </si>
  <si>
    <r>
      <t>编写</t>
    </r>
    <r>
      <rPr>
        <sz val="11"/>
        <color theme="1"/>
        <rFont val="Arial"/>
        <family val="2"/>
      </rPr>
      <t>Modification Specification</t>
    </r>
  </si>
  <si>
    <r>
      <t>填写</t>
    </r>
    <r>
      <rPr>
        <sz val="11"/>
        <color theme="1"/>
        <rFont val="Arial"/>
        <family val="2"/>
      </rPr>
      <t>Maintenance Log</t>
    </r>
  </si>
  <si>
    <r>
      <t>填写</t>
    </r>
    <r>
      <rPr>
        <sz val="11"/>
        <color theme="1"/>
        <rFont val="Arial"/>
        <family val="2"/>
      </rPr>
      <t>Issue Log</t>
    </r>
  </si>
  <si>
    <t>Support - Other</t>
  </si>
  <si>
    <r>
      <t>Maintenance Log</t>
    </r>
    <r>
      <rPr>
        <sz val="11"/>
        <color theme="1"/>
        <rFont val="宋体"/>
        <family val="3"/>
        <charset val="134"/>
      </rPr>
      <t>中非</t>
    </r>
    <r>
      <rPr>
        <sz val="11"/>
        <color theme="1"/>
        <rFont val="Arial"/>
        <family val="2"/>
      </rPr>
      <t>Bug Fixing</t>
    </r>
    <r>
      <rPr>
        <sz val="11"/>
        <color theme="1"/>
        <rFont val="宋体"/>
        <family val="3"/>
        <charset val="134"/>
      </rPr>
      <t>类型的工作</t>
    </r>
  </si>
  <si>
    <r>
      <t>Support</t>
    </r>
    <r>
      <rPr>
        <sz val="11"/>
        <color theme="1"/>
        <rFont val="宋体"/>
        <family val="3"/>
        <charset val="134"/>
      </rPr>
      <t>阶段其他工作</t>
    </r>
  </si>
  <si>
    <t>Support - Troubleshoot</t>
  </si>
  <si>
    <r>
      <t>Support</t>
    </r>
    <r>
      <rPr>
        <sz val="11"/>
        <color theme="1"/>
        <rFont val="宋体"/>
        <family val="3"/>
        <charset val="134"/>
      </rPr>
      <t>阶段的</t>
    </r>
    <r>
      <rPr>
        <sz val="11"/>
        <color theme="1"/>
        <rFont val="Arial"/>
        <family val="2"/>
      </rPr>
      <t>Troubleshoot</t>
    </r>
  </si>
  <si>
    <t>Support - Studying &amp; Discussing</t>
  </si>
  <si>
    <r>
      <t>Support</t>
    </r>
    <r>
      <rPr>
        <sz val="11"/>
        <color theme="1"/>
        <rFont val="宋体"/>
        <family val="3"/>
        <charset val="134"/>
      </rPr>
      <t>阶段的学习和讨论</t>
    </r>
  </si>
  <si>
    <r>
      <t>参加</t>
    </r>
    <r>
      <rPr>
        <sz val="11"/>
        <color theme="1"/>
        <rFont val="Arial"/>
        <family val="2"/>
      </rPr>
      <t>Support</t>
    </r>
    <r>
      <rPr>
        <sz val="11"/>
        <color theme="1"/>
        <rFont val="宋体"/>
        <family val="3"/>
        <charset val="134"/>
      </rPr>
      <t>阶段的客户会议</t>
    </r>
  </si>
  <si>
    <t>填写项目级度量指示器</t>
  </si>
  <si>
    <t>编写会议纪要</t>
  </si>
  <si>
    <t>编写项目周报</t>
  </si>
  <si>
    <t>填写项目管理类问题列表</t>
  </si>
  <si>
    <t>更新项目风险管理列表</t>
  </si>
  <si>
    <t>编写项目里程碑报告</t>
  </si>
  <si>
    <t>编写个人工作总结</t>
  </si>
  <si>
    <t>编写项目总结报告</t>
  </si>
  <si>
    <r>
      <t>编写</t>
    </r>
    <r>
      <rPr>
        <sz val="11"/>
        <color theme="1"/>
        <rFont val="Arial"/>
        <family val="2"/>
      </rPr>
      <t>CM</t>
    </r>
    <r>
      <rPr>
        <sz val="11"/>
        <color theme="1"/>
        <rFont val="宋体"/>
        <family val="3"/>
        <charset val="134"/>
      </rPr>
      <t>阶段总结报告</t>
    </r>
  </si>
  <si>
    <r>
      <t>编写程序文件（</t>
    </r>
    <r>
      <rPr>
        <sz val="11"/>
        <color theme="1"/>
        <rFont val="Arial"/>
        <family val="2"/>
      </rPr>
      <t>ISO/CMMI</t>
    </r>
    <r>
      <rPr>
        <sz val="11"/>
        <color theme="1"/>
        <rFont val="宋体"/>
        <family val="3"/>
        <charset val="134"/>
      </rPr>
      <t>）</t>
    </r>
  </si>
  <si>
    <t>参加项目估算会议</t>
  </si>
  <si>
    <t>参加项目例会</t>
  </si>
  <si>
    <t>参加里程碑会议</t>
  </si>
  <si>
    <t>参加项目结项会议</t>
  </si>
  <si>
    <r>
      <t>参加</t>
    </r>
    <r>
      <rPr>
        <sz val="11"/>
        <color theme="1"/>
        <rFont val="Arial"/>
        <family val="2"/>
      </rPr>
      <t>HR</t>
    </r>
    <r>
      <rPr>
        <sz val="11"/>
        <color theme="1"/>
        <rFont val="宋体"/>
        <family val="3"/>
        <charset val="134"/>
      </rPr>
      <t>组织的会议</t>
    </r>
  </si>
  <si>
    <r>
      <t>参加</t>
    </r>
    <r>
      <rPr>
        <sz val="11"/>
        <color theme="1"/>
        <rFont val="Arial"/>
        <family val="2"/>
      </rPr>
      <t>EPG</t>
    </r>
    <r>
      <rPr>
        <sz val="11"/>
        <color theme="1"/>
        <rFont val="宋体"/>
        <family val="3"/>
        <charset val="134"/>
      </rPr>
      <t>会议、碰头会</t>
    </r>
  </si>
  <si>
    <t>Management - Monitoring &amp; Controlling</t>
  </si>
  <si>
    <r>
      <t>检查项目组成员</t>
    </r>
    <r>
      <rPr>
        <sz val="11"/>
        <color theme="1"/>
        <rFont val="Arial"/>
        <family val="2"/>
      </rPr>
      <t>Timesheet</t>
    </r>
    <r>
      <rPr>
        <sz val="11"/>
        <color theme="1"/>
        <rFont val="宋体"/>
        <family val="3"/>
        <charset val="134"/>
      </rPr>
      <t>、工作</t>
    </r>
  </si>
  <si>
    <t>交付项目</t>
  </si>
  <si>
    <t>更新需求跟踪矩阵</t>
  </si>
  <si>
    <t>更新配置项状态报告</t>
  </si>
  <si>
    <t>进行配置审计和基线发布</t>
  </si>
  <si>
    <t>进行备份</t>
  </si>
  <si>
    <t>进行恢复测试</t>
  </si>
  <si>
    <r>
      <t>填写</t>
    </r>
    <r>
      <rPr>
        <sz val="11"/>
        <color theme="1"/>
        <rFont val="Arial"/>
        <family val="2"/>
      </rPr>
      <t>Timesheet</t>
    </r>
  </si>
  <si>
    <t>参加招聘、面试</t>
  </si>
  <si>
    <t>Management - Planning</t>
  </si>
  <si>
    <t>编写以下项目计划类文档：</t>
  </si>
  <si>
    <t>项目估算书</t>
  </si>
  <si>
    <t>制定项目过程文件裁剪表</t>
  </si>
  <si>
    <t>制定项目总体计划</t>
  </si>
  <si>
    <t>WPR</t>
  </si>
  <si>
    <t>度量计划</t>
  </si>
  <si>
    <r>
      <t>CM</t>
    </r>
    <r>
      <rPr>
        <sz val="11"/>
        <color theme="1"/>
        <rFont val="宋体"/>
        <family val="3"/>
        <charset val="134"/>
      </rPr>
      <t>计划</t>
    </r>
  </si>
  <si>
    <t>系统集成测试计划</t>
  </si>
  <si>
    <t>独立测试计划</t>
  </si>
  <si>
    <t>产品集成计划</t>
  </si>
  <si>
    <t>项目风险管理列表</t>
  </si>
  <si>
    <t>Management - Review</t>
  </si>
  <si>
    <t>评审项目估算书、项目计划等文档</t>
  </si>
  <si>
    <t>参加培训</t>
  </si>
  <si>
    <t>SQA - Audit</t>
  </si>
  <si>
    <t>进行工作产品检查</t>
  </si>
  <si>
    <t>进行过程审计</t>
  </si>
  <si>
    <t>SQA - Consulting</t>
  </si>
  <si>
    <t>为项目提供过程支持</t>
  </si>
  <si>
    <t>讨论项目的情况</t>
  </si>
  <si>
    <t>校验项目度量数据</t>
  </si>
  <si>
    <t>SQA - Documentation</t>
  </si>
  <si>
    <t>编写工作产品检查报告</t>
  </si>
  <si>
    <t>编写过程审计报告</t>
  </si>
  <si>
    <r>
      <t>编写</t>
    </r>
    <r>
      <rPr>
        <sz val="11"/>
        <color theme="1"/>
        <rFont val="Arial"/>
        <family val="2"/>
      </rPr>
      <t>QA</t>
    </r>
    <r>
      <rPr>
        <sz val="11"/>
        <color theme="1"/>
        <rFont val="宋体"/>
        <family val="3"/>
        <charset val="134"/>
      </rPr>
      <t>阶段总结报告</t>
    </r>
  </si>
  <si>
    <r>
      <t>编写</t>
    </r>
    <r>
      <rPr>
        <sz val="11"/>
        <color theme="1"/>
        <rFont val="Arial"/>
        <family val="2"/>
      </rPr>
      <t>SQA</t>
    </r>
    <r>
      <rPr>
        <sz val="11"/>
        <color theme="1"/>
        <rFont val="宋体"/>
        <family val="3"/>
        <charset val="134"/>
      </rPr>
      <t>月度计划</t>
    </r>
  </si>
  <si>
    <r>
      <t>编写</t>
    </r>
    <r>
      <rPr>
        <sz val="11"/>
        <color theme="1"/>
        <rFont val="Arial"/>
        <family val="2"/>
      </rPr>
      <t>SQA</t>
    </r>
    <r>
      <rPr>
        <sz val="11"/>
        <color theme="1"/>
        <rFont val="宋体"/>
        <family val="3"/>
        <charset val="134"/>
      </rPr>
      <t>报告（客户）</t>
    </r>
  </si>
  <si>
    <t>Other - Leave</t>
  </si>
  <si>
    <t>休假</t>
  </si>
  <si>
    <t>自学</t>
  </si>
  <si>
    <r>
      <t>参加</t>
    </r>
    <r>
      <rPr>
        <sz val="11"/>
        <color theme="1"/>
        <rFont val="Arial"/>
        <family val="2"/>
      </rPr>
      <t>Team Building</t>
    </r>
  </si>
  <si>
    <t>无项目相关的其他工作</t>
  </si>
  <si>
    <r>
      <rPr>
        <b/>
        <sz val="11"/>
        <color rgb="FFFF0000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charset val="134"/>
        <scheme val="minor"/>
      </rPr>
      <t xml:space="preserve">
1.     为适应CMMI中度量（MA）过程域的要求，公司对Time Sheet系统中的工作类别重新进行了规划，从2011年12月1日起开始实施；
2.     以上分类适用于开发及支撑人员。
3.     项目（开发和维护类型）分为Requirement、Design、Building、System Test (APJ内部)、IndependTest、Support和Management七个阶段。APJ将代码交付给客户系统测试即进入Support阶段；
4.     所有类别当中，如果是与具体项目直接相关的，就必须标明相应项目名称；否则就不需要。
5.     同一项目中不同工作类型的任务不允许合并，需要分开填写。
</t>
    </r>
    <phoneticPr fontId="20" type="noConversion"/>
  </si>
  <si>
    <t>Work Type</t>
    <phoneticPr fontId="20" type="noConversion"/>
  </si>
  <si>
    <t>UAT - Bug Fixing</t>
  </si>
  <si>
    <t>UAT - Documentation</t>
  </si>
  <si>
    <t>UAT - Preparation</t>
  </si>
  <si>
    <t>UAT - Regression Test</t>
  </si>
  <si>
    <t>UAT - Testing</t>
  </si>
  <si>
    <t>UAT发现的Bug Fixing</t>
  </si>
  <si>
    <t>编写UAT说明书（报告）</t>
  </si>
  <si>
    <t>搭建UAT环境</t>
  </si>
  <si>
    <t>进行UAT</t>
  </si>
  <si>
    <t>Support - Studying &amp; Discussing</t>
    <phoneticPr fontId="20" type="noConversion"/>
  </si>
  <si>
    <t>Support - Bug Fixing</t>
    <phoneticPr fontId="20" type="noConversion"/>
  </si>
  <si>
    <t>Support - Enhancement</t>
    <phoneticPr fontId="20" type="noConversion"/>
  </si>
  <si>
    <t>Support - Other</t>
    <phoneticPr fontId="20" type="noConversion"/>
  </si>
  <si>
    <t>Support - Documentation</t>
    <phoneticPr fontId="20" type="noConversion"/>
  </si>
  <si>
    <t>Review</t>
    <phoneticPr fontId="20" type="noConversion"/>
  </si>
  <si>
    <t>张少辉</t>
    <phoneticPr fontId="20" type="noConversion"/>
  </si>
  <si>
    <t>坐车</t>
    <phoneticPr fontId="20" type="noConversion"/>
  </si>
  <si>
    <t>张少辉</t>
    <phoneticPr fontId="20" type="noConversion"/>
  </si>
  <si>
    <t>发布正式库脚本整理</t>
    <phoneticPr fontId="20" type="noConversion"/>
  </si>
  <si>
    <t>Issue_Log36加载所有预排数据</t>
    <phoneticPr fontId="20" type="noConversion"/>
  </si>
  <si>
    <t>Review Comment</t>
    <phoneticPr fontId="20" type="noConversion"/>
  </si>
  <si>
    <t>IE 实排全屏下面有空白</t>
    <phoneticPr fontId="20" type="noConversion"/>
  </si>
  <si>
    <t>Issuelog IE下任务拖到甘特图修改</t>
    <phoneticPr fontId="20" type="noConversion"/>
  </si>
  <si>
    <t>实排单元格内容复制</t>
    <phoneticPr fontId="20" type="noConversion"/>
  </si>
  <si>
    <t>甘特图日历色号Color_Code调整为色系Color_Short</t>
    <phoneticPr fontId="20" type="noConversion"/>
  </si>
  <si>
    <t>IE下甘特图日期格式，用2015/2/12代替2015-2-12</t>
    <phoneticPr fontId="20" type="noConversion"/>
  </si>
  <si>
    <t>实排表新增字段文档说明</t>
    <phoneticPr fontId="20" type="noConversion"/>
  </si>
  <si>
    <t>甘特图界面错位</t>
    <phoneticPr fontId="20" type="noConversion"/>
  </si>
  <si>
    <t>待排任务锁定</t>
    <phoneticPr fontId="20" type="noConversion"/>
  </si>
  <si>
    <t>张少辉</t>
    <phoneticPr fontId="20" type="noConversion"/>
  </si>
  <si>
    <t>实排多列前端排序</t>
    <phoneticPr fontId="20" type="noConversion"/>
  </si>
  <si>
    <t>实排机台日历限制、任务颜色</t>
    <phoneticPr fontId="20" type="noConversion"/>
  </si>
  <si>
    <t>实排多列后端排序及待排数据缓存</t>
    <phoneticPr fontId="20" type="noConversion"/>
  </si>
  <si>
    <t>FoxChen</t>
    <phoneticPr fontId="20" type="noConversion"/>
  </si>
  <si>
    <t>如任务当天没有完成,进度不需要填写100%</t>
    <phoneticPr fontId="20" type="noConversion"/>
  </si>
  <si>
    <t>当天任务需详细描写,包括出差乘车所用的4小时</t>
    <phoneticPr fontId="20" type="noConversion"/>
  </si>
  <si>
    <t>新建实排表APS_ArrangedTask，以及涉及到的脚本修改</t>
    <phoneticPr fontId="20" type="noConversion"/>
  </si>
  <si>
    <t>类型应该选择No Project Relate, Leave用于请假</t>
    <phoneticPr fontId="20" type="noConversion"/>
  </si>
  <si>
    <t>相同类型可合并在一项中</t>
    <phoneticPr fontId="20" type="noConversion"/>
  </si>
  <si>
    <t>类型应该选择No Project Relate, Leave用于请假</t>
    <phoneticPr fontId="20" type="noConversion"/>
  </si>
  <si>
    <t>实排多列后端排序及待排数据缓存</t>
    <phoneticPr fontId="20" type="noConversion"/>
  </si>
  <si>
    <t>坐车</t>
    <phoneticPr fontId="20" type="noConversion"/>
  </si>
  <si>
    <t>实排发布到正式服务器--脚本整理</t>
    <phoneticPr fontId="20" type="noConversion"/>
  </si>
  <si>
    <t>实排界面机台锁定</t>
    <phoneticPr fontId="20" type="noConversion"/>
  </si>
  <si>
    <t>实排发布到正式服务器--发布</t>
    <phoneticPr fontId="20" type="noConversion"/>
  </si>
  <si>
    <t>APS里的预排数据翻页（优化了2秒）</t>
    <phoneticPr fontId="20" type="noConversion"/>
  </si>
  <si>
    <t>APS用户培训会议</t>
    <phoneticPr fontId="20" type="noConversion"/>
  </si>
  <si>
    <t>预排和待排界面新缸记录差异</t>
    <phoneticPr fontId="20" type="noConversion"/>
  </si>
  <si>
    <t>中控数据同步WebService</t>
    <phoneticPr fontId="20" type="noConversion"/>
  </si>
  <si>
    <t>机台锁定</t>
    <phoneticPr fontId="20" type="noConversion"/>
  </si>
  <si>
    <t>类型应该选择No Project Relate, Leave用于请假</t>
    <phoneticPr fontId="20" type="noConversion"/>
  </si>
  <si>
    <t>中控数据同步</t>
    <phoneticPr fontId="20" type="noConversion"/>
  </si>
  <si>
    <t>机台数据调整</t>
    <phoneticPr fontId="20" type="noConversion"/>
  </si>
  <si>
    <t>机台数据调整</t>
    <phoneticPr fontId="20" type="noConversion"/>
  </si>
  <si>
    <t>IE双击添加任务到没有任务机台，时间计算少1s</t>
    <phoneticPr fontId="20" type="noConversion"/>
  </si>
  <si>
    <t>标准色字段获取</t>
    <phoneticPr fontId="20" type="noConversion"/>
  </si>
  <si>
    <t>进实排界面，默认定位到今天</t>
    <phoneticPr fontId="20" type="noConversion"/>
  </si>
  <si>
    <t>这是15日完成的吧？进度以实际进度为准</t>
    <phoneticPr fontId="20" type="noConversion"/>
  </si>
  <si>
    <r>
      <t>APS</t>
    </r>
    <r>
      <rPr>
        <sz val="11"/>
        <color rgb="FF000000"/>
        <rFont val="宋体"/>
        <family val="3"/>
        <charset val="134"/>
        <scheme val="minor"/>
      </rPr>
      <t>测试问题回顾会议</t>
    </r>
    <phoneticPr fontId="20" type="noConversion"/>
  </si>
  <si>
    <t>进入实排界面，默认定位当前时间</t>
    <phoneticPr fontId="20" type="noConversion"/>
  </si>
  <si>
    <t>机台锁定</t>
    <phoneticPr fontId="20" type="noConversion"/>
  </si>
  <si>
    <t>机台锁定-解锁界面</t>
    <phoneticPr fontId="20" type="noConversion"/>
  </si>
  <si>
    <t>甘特图，小时视图和调整宽度，定位当前时间</t>
    <phoneticPr fontId="20" type="noConversion"/>
  </si>
  <si>
    <t>待排区域，默认加载时，显示机型下所有记录</t>
    <phoneticPr fontId="20" type="noConversion"/>
  </si>
  <si>
    <t>IE下，待排区域数据量大，造成页面卡顿问题，还未解决</t>
    <phoneticPr fontId="20" type="noConversion"/>
  </si>
  <si>
    <t>APS系统的培训会议</t>
    <phoneticPr fontId="20" type="noConversion"/>
  </si>
  <si>
    <t>回修任务，不经甘特图实排，造成没有显示</t>
    <phoneticPr fontId="20" type="noConversion"/>
  </si>
  <si>
    <t>APS,项目名称搞错了</t>
    <phoneticPr fontId="20" type="noConversion"/>
  </si>
  <si>
    <t>IE下，待排区域数据量大，造成页面卡顿问题</t>
  </si>
  <si>
    <t>坐车</t>
  </si>
  <si>
    <t>待排序号列不能参与排序</t>
  </si>
  <si>
    <t>加载甘特图时，默认从APS中取数据</t>
    <phoneticPr fontId="20" type="noConversion"/>
  </si>
  <si>
    <t>待排请求时，根据列加载数据，不是请求全部列</t>
    <phoneticPr fontId="20" type="noConversion"/>
  </si>
  <si>
    <t>待排请求时，根据列加载数据，设定默认加载列</t>
    <phoneticPr fontId="20" type="noConversion"/>
  </si>
  <si>
    <t>中控记录合并</t>
    <phoneticPr fontId="20" type="noConversion"/>
  </si>
  <si>
    <t>待排数据，加上位置进行筛选</t>
    <phoneticPr fontId="20" type="noConversion"/>
  </si>
  <si>
    <t>通过数据批量保存，优化加载实排数据时同步中控速度</t>
    <phoneticPr fontId="20" type="noConversion"/>
  </si>
  <si>
    <t>切换机台时，隐藏的机台要解锁</t>
    <phoneticPr fontId="20" type="noConversion"/>
  </si>
  <si>
    <t>切换部门时，机台要解锁</t>
    <phoneticPr fontId="20" type="noConversion"/>
  </si>
  <si>
    <t>切换机台时，如有未保存数据，进行提示</t>
    <phoneticPr fontId="20" type="noConversion"/>
  </si>
  <si>
    <t>切换机台时，隐藏的机台数据要清除</t>
    <phoneticPr fontId="20" type="noConversion"/>
  </si>
  <si>
    <r>
      <t>Enhancement</t>
    </r>
    <r>
      <rPr>
        <sz val="11"/>
        <color theme="1"/>
        <rFont val="宋体"/>
        <family val="3"/>
        <charset val="134"/>
      </rPr>
      <t>工作</t>
    </r>
    <phoneticPr fontId="20" type="noConversion"/>
  </si>
  <si>
    <t>这个似乎不属于BUG，而是改善，应该是Enhancement</t>
    <phoneticPr fontId="20" type="noConversion"/>
  </si>
  <si>
    <t>同步中控到实排，批量保存数据</t>
    <phoneticPr fontId="20" type="noConversion"/>
  </si>
  <si>
    <t>同步中控脚本和同步实排脚本，去除字段出现空白字符</t>
    <phoneticPr fontId="20" type="noConversion"/>
  </si>
  <si>
    <t>把甘特图机台处理的代码移到 allWorkcenter 和 resourceObj</t>
    <phoneticPr fontId="20" type="noConversion"/>
  </si>
  <si>
    <t>高级筛选，默认机型筛选条件没了</t>
    <phoneticPr fontId="20" type="noConversion"/>
  </si>
  <si>
    <t>甘特图，机台号可以点击选中</t>
    <phoneticPr fontId="20" type="noConversion"/>
  </si>
  <si>
    <t>待排筛选图标，遮住了标题，尝试分开两行
保存按钮改为 【保存实排数据】</t>
    <phoneticPr fontId="20" type="noConversion"/>
  </si>
  <si>
    <t xml:space="preserve">切换机台时，提示保存，要有选择是否保存弹窗
</t>
    <phoneticPr fontId="20" type="noConversion"/>
  </si>
  <si>
    <t>请假</t>
    <phoneticPr fontId="20" type="noConversion"/>
  </si>
  <si>
    <t>待排剩余字段也缓存</t>
    <phoneticPr fontId="20" type="noConversion"/>
  </si>
  <si>
    <t>添加错误提示</t>
    <phoneticPr fontId="20" type="noConversion"/>
  </si>
  <si>
    <t>非中控数据同步</t>
    <phoneticPr fontId="20" type="noConversion"/>
  </si>
  <si>
    <t>处理非中控数据没有时间段问题，给默认8小时</t>
    <phoneticPr fontId="20" type="noConversion"/>
  </si>
  <si>
    <t>坐车</t>
    <phoneticPr fontId="20" type="noConversion"/>
  </si>
  <si>
    <t>是否可以写详细点?仅一个错误提示占用8个小时有点不合理</t>
    <phoneticPr fontId="20" type="noConversion"/>
  </si>
  <si>
    <t>取开化料单函数调整</t>
    <phoneticPr fontId="20" type="noConversion"/>
  </si>
  <si>
    <t>修复实排表实际开始结束时间的更新</t>
    <phoneticPr fontId="20" type="noConversion"/>
  </si>
  <si>
    <t>预排缸总数对应不上-更改判断缸号部门逻辑</t>
    <phoneticPr fontId="20" type="noConversion"/>
  </si>
  <si>
    <t>预排缸总数对应不上-合染缸也显示出来，拖动一个，另一个也要变灰</t>
    <phoneticPr fontId="20" type="noConversion"/>
  </si>
  <si>
    <t>同步中控时，头表没就不要同步了</t>
    <phoneticPr fontId="20" type="noConversion"/>
  </si>
  <si>
    <t>甘特图Js重构，未完成</t>
    <phoneticPr fontId="20" type="noConversion"/>
  </si>
  <si>
    <t>实排刷新缓存按钮</t>
  </si>
  <si>
    <t>同步非中控数据-按pdfnworkstatus取</t>
    <phoneticPr fontId="20" type="noConversion"/>
  </si>
  <si>
    <t>同步非中控数据-先按机台是否中控的进行同步</t>
    <phoneticPr fontId="20" type="noConversion"/>
  </si>
  <si>
    <t>拖到甘特图不同机型时，要进行提示</t>
    <phoneticPr fontId="20" type="noConversion"/>
  </si>
  <si>
    <t>待排缓存、实排加方状态、布状态，把devin的更新方法加上</t>
    <phoneticPr fontId="20" type="noConversion"/>
  </si>
  <si>
    <t>待排缓存、实排加对色标准5个字段，把heyf的更新方法加上</t>
    <phoneticPr fontId="20" type="noConversion"/>
  </si>
  <si>
    <t>选中机台时，双击添加任务到选中机台最后，而不是最后选中的任务后面</t>
    <phoneticPr fontId="20" type="noConversion"/>
  </si>
  <si>
    <t>已经取消的缸号，同步到实排表。实排任务新增‘已取消’状态，并且不加载到界面，也不参与机台加载任务时的同步运算</t>
    <phoneticPr fontId="20" type="noConversion"/>
  </si>
  <si>
    <t>实排界面，待排区域显示任务区域太小，隐藏掉导航，缩小按钮高度，调整到占界面比例60%，从默认显示7条记录，现在可显示14条</t>
    <phoneticPr fontId="20" type="noConversion"/>
  </si>
  <si>
    <t>方状态 区分 ‘未剪布’和‘欠复板布’两个状态</t>
    <phoneticPr fontId="20" type="noConversion"/>
  </si>
  <si>
    <t>方状态重写，由之前的每缸从头算起，改为先把标准缸的算好，再算头缸的，再算跟缸，最后算合染缸</t>
    <phoneticPr fontId="20" type="noConversion"/>
  </si>
  <si>
    <t>方状态，查找没有头缸OK状态原因</t>
    <phoneticPr fontId="20" type="noConversion"/>
  </si>
  <si>
    <t>事务锁定</t>
    <phoneticPr fontId="20" type="noConversion"/>
  </si>
  <si>
    <t>请假</t>
    <phoneticPr fontId="20" type="noConversion"/>
  </si>
  <si>
    <t>方状态函数</t>
    <phoneticPr fontId="20" type="noConversion"/>
  </si>
  <si>
    <t>坐车</t>
    <phoneticPr fontId="20" type="noConversion"/>
  </si>
  <si>
    <t>项目会议</t>
  </si>
  <si>
    <t>方状态函数流程确认会议</t>
    <phoneticPr fontId="20" type="noConversion"/>
  </si>
  <si>
    <t>公众假期调休</t>
    <phoneticPr fontId="20" type="noConversion"/>
  </si>
  <si>
    <t>方状态函数需求了解和逻辑学习</t>
    <phoneticPr fontId="20" type="noConversion"/>
  </si>
  <si>
    <t>布状态函数</t>
    <phoneticPr fontId="20" type="noConversion"/>
  </si>
  <si>
    <t>布状态函数需求学习</t>
    <phoneticPr fontId="20" type="noConversion"/>
  </si>
  <si>
    <t>待排缸号逻辑文档说明</t>
    <phoneticPr fontId="20" type="noConversion"/>
  </si>
  <si>
    <t>实排界面数据流说明（未完成）</t>
    <phoneticPr fontId="20" type="noConversion"/>
  </si>
  <si>
    <t>方状态 最后再更新一次合染缸的</t>
    <phoneticPr fontId="20" type="noConversion"/>
  </si>
  <si>
    <t>方状态 答复测试的反馈的几个问题</t>
    <phoneticPr fontId="20" type="noConversion"/>
  </si>
  <si>
    <t>webService加日志</t>
    <phoneticPr fontId="20" type="noConversion"/>
  </si>
  <si>
    <t>批量锁定任务解锁及保存</t>
    <phoneticPr fontId="20" type="noConversion"/>
  </si>
  <si>
    <t>批量锁定任务、虚拟任务在待排显示</t>
    <phoneticPr fontId="20" type="noConversion"/>
  </si>
  <si>
    <t>批量锁定任务、虚拟任务在实排显示</t>
    <phoneticPr fontId="20" type="noConversion"/>
  </si>
  <si>
    <t>虚拟任务禁止拖到甘特图</t>
    <phoneticPr fontId="20" type="noConversion"/>
  </si>
  <si>
    <t>未开单回修缸操作匹配字典表</t>
    <phoneticPr fontId="20" type="noConversion"/>
  </si>
  <si>
    <t>同步生产数据，排除Workstatus='煮炼'的</t>
    <phoneticPr fontId="20" type="noConversion"/>
  </si>
  <si>
    <t>同步生产数据，修复Workstatus='煮炼'的旧数据</t>
    <phoneticPr fontId="20" type="noConversion"/>
  </si>
  <si>
    <t>加载机台数据前的数据同步SyncTask，去掉同步生产数据逻辑，只保留任务必须大于当前时间线逻辑，因为现在同步都放到10min一次的SyncInputSedoBatch?process=PD去做登录</t>
    <phoneticPr fontId="20" type="noConversion"/>
  </si>
  <si>
    <t>取【未开单回修】所有字段的存储过程</t>
    <phoneticPr fontId="20" type="noConversion"/>
  </si>
  <si>
    <t>前端【拖动|双击】和【待排|删除|未开单回修】几种流程整理</t>
    <phoneticPr fontId="20" type="noConversion"/>
  </si>
  <si>
    <t>找不到【投缸重量】列，改配置</t>
    <phoneticPr fontId="20" type="noConversion"/>
  </si>
  <si>
    <t>张少辉</t>
    <phoneticPr fontId="20" type="noConversion"/>
  </si>
  <si>
    <t>部门加上ALL，把老厂、小缸中心同时显示出来</t>
    <phoneticPr fontId="20" type="noConversion"/>
  </si>
  <si>
    <t>实排界面：部门树自动展开与机台树冲突问题，自动展开会触发两次dabaBound事件</t>
    <phoneticPr fontId="20" type="noConversion"/>
  </si>
  <si>
    <t>下拉树控件添加valueNotTrigger方法，不触发treeview的select方法，调整部门树改变事的调用顺序</t>
    <phoneticPr fontId="20" type="noConversion"/>
  </si>
  <si>
    <t>待排高级查询添加条件：客户，品名</t>
    <phoneticPr fontId="20" type="noConversion"/>
  </si>
  <si>
    <t>同步生产数据：只煮炼过的要回到待排区域</t>
    <phoneticPr fontId="20" type="noConversion"/>
  </si>
  <si>
    <t>机型筛选时，待排出现其他机型的缸号：改为统一以头缸的机型为准</t>
    <phoneticPr fontId="20" type="noConversion"/>
  </si>
  <si>
    <t>项目管理的培训</t>
    <phoneticPr fontId="20" type="noConversion"/>
  </si>
  <si>
    <t>实排界面的数据结构整理：工作中心列表|甘特图任务|部门选择</t>
    <phoneticPr fontId="20" type="noConversion"/>
  </si>
  <si>
    <t>实排取消更新头表的Model_No字段</t>
    <phoneticPr fontId="20" type="noConversion"/>
  </si>
  <si>
    <t>【未化料单回修缸】后台存储过程取数据</t>
    <phoneticPr fontId="20" type="noConversion"/>
  </si>
  <si>
    <t>【未化料单回修缸】前端界面调整</t>
    <phoneticPr fontId="20" type="noConversion"/>
  </si>
  <si>
    <t>【未化料单回修缸】SDS文档编写</t>
    <phoneticPr fontId="20" type="noConversion"/>
  </si>
  <si>
    <t>锁定机台 SDS文档编写</t>
    <phoneticPr fontId="20" type="noConversion"/>
  </si>
  <si>
    <t>解锁机台 SDS文档编写</t>
    <phoneticPr fontId="20" type="noConversion"/>
  </si>
  <si>
    <t>【临时删除任务】页签 SDS文档编写</t>
    <phoneticPr fontId="20" type="noConversion"/>
  </si>
  <si>
    <t>用下机时间Down_Date代替上机实际判断回修缸</t>
    <phoneticPr fontId="20" type="noConversion"/>
  </si>
  <si>
    <t>修改坯布状态-严格按成品品名备布</t>
    <phoneticPr fontId="20" type="noConversion"/>
  </si>
  <si>
    <t>实排不显示虚拟任务和批量锁定</t>
    <phoneticPr fontId="20" type="noConversion"/>
  </si>
  <si>
    <t>甘特图任务排列</t>
    <phoneticPr fontId="20" type="noConversion"/>
  </si>
  <si>
    <t>这2个一样的可以合并起来</t>
    <phoneticPr fontId="20" type="noConversion"/>
  </si>
  <si>
    <t>相同类型的可以合并起来</t>
    <phoneticPr fontId="20" type="noConversion"/>
  </si>
  <si>
    <t>issuse log 227:任务明细表里有一些已开化料单的但是在方状态里显示有误,原因如下：
1、执行中的没有计算方状态，所以为空
2、有些化料单开到合染缸上了，没取到主缸，导致有些合染缸号没计算到方状态；现在WTS的新缸也会把合染缸和主缸查到待排区　</t>
    <phoneticPr fontId="20" type="noConversion"/>
  </si>
  <si>
    <t>DG611360　复板注意跟xxx缸的但显示待发布｜未剪布；原因：原先给的判断脚本有问题</t>
    <phoneticPr fontId="20" type="noConversion"/>
  </si>
  <si>
    <t>应该要限制batch_status in('在生产','在外发','hold','待发布'）</t>
    <phoneticPr fontId="20" type="noConversion"/>
  </si>
  <si>
    <t>DG507740已进中控，工艺时长与出缸时间与实际中控里的数据不符，工艺时长长了一倍导致出缸时间相应长了一倍
原因：同步中控算法有误</t>
    <phoneticPr fontId="20" type="noConversion"/>
  </si>
  <si>
    <t>加载机台前的，重排任务的算法</t>
    <phoneticPr fontId="20" type="noConversion"/>
  </si>
  <si>
    <t>加载机台前的，重排任务的算法</t>
    <phoneticPr fontId="20" type="noConversion"/>
  </si>
  <si>
    <t>方状态：DG515530　在复板，此缸是删除了复板时间的，时间显示1900认为是没有在复板；
原因：复板开始时间 '1900-01-01 00:00:00'应该当成NULL看待</t>
    <phoneticPr fontId="20" type="noConversion"/>
  </si>
  <si>
    <t>点击选中实排缸号然后从待排拖下来时显示需选中机台</t>
  </si>
  <si>
    <t>非生产任务背景色与洗水是一样的，需要改为明显区分开来</t>
  </si>
  <si>
    <t>头缸生产状态为空白</t>
  </si>
  <si>
    <t>待排、未开单回修、实排 增加缸号停留时间字段</t>
    <phoneticPr fontId="20" type="noConversion"/>
  </si>
  <si>
    <t>切换机台时，清除选中的机台和任务，这样才不会还选中隐藏了的任务或机台</t>
  </si>
  <si>
    <t>DG602730 6/8拖到实排，6/10kmis删除缸号，但在实排中仍显示已排状态，10min同步里，将其隐藏</t>
    <phoneticPr fontId="20" type="noConversion"/>
  </si>
  <si>
    <t>DG600550　在pdfnworkstatus表里显示正在上机，但在待排表里有;
原因：中控做完，但pdfnworkstatus还没更新，10min做处理</t>
    <phoneticPr fontId="20" type="noConversion"/>
  </si>
  <si>
    <t>保存实排数据时界面提示插入重复键的错误(已截图)；
原因：客户电脑慢，导致重复保存</t>
    <phoneticPr fontId="20" type="noConversion"/>
  </si>
  <si>
    <t>实排和待排区的高度宽度的格式可以让用户保存</t>
  </si>
  <si>
    <t>如果从未开单回修缸里拖到实排，但后来此缸改为不回修了，实排能否自动消失？10min做处理</t>
    <phoneticPr fontId="20" type="noConversion"/>
  </si>
  <si>
    <t>实排里的当前状态有误，应该是如待排区的投染状态一样的取数方式</t>
  </si>
  <si>
    <t>在甘特图机台号的左手边请加上机型并按机型机台号排序</t>
  </si>
  <si>
    <t>张少辉</t>
  </si>
  <si>
    <t>实排的FPS文档</t>
  </si>
  <si>
    <t>实排的单元测试用例</t>
  </si>
  <si>
    <t>读中控数据时，[sm_server].sedomaster.dbo.t_batch
排除C_PSTAKEY=9</t>
  </si>
  <si>
    <t>实排SDS-实排部门选择功能，机台选择</t>
  </si>
  <si>
    <t>实排只读</t>
  </si>
  <si>
    <t>实排只读时，加载机台不锁定</t>
  </si>
  <si>
    <t>双击待排由于反应慢导致重复生成</t>
  </si>
  <si>
    <t>GanttChartPlanningHelper.js代码整理，相关的函数放一起，加注释</t>
  </si>
  <si>
    <t>实排SDS-实排待排区域【待排任务】页签</t>
  </si>
  <si>
    <t>实排SDS-待排区域【没开化料单的回修缸】页签</t>
  </si>
  <si>
    <t>实排SDS-实排待排区域【临时删除任务】页签</t>
  </si>
  <si>
    <t>实排SDS-加载机台数据</t>
  </si>
  <si>
    <t>实排SDS-甘特图</t>
  </si>
  <si>
    <t>实排SDS-保存实排任务按钮</t>
  </si>
  <si>
    <t>实排SDS-已排任务明细构成</t>
  </si>
  <si>
    <t>计算实排合染缸号-函数UDF_Get_MainAndUniteMatchedBatch</t>
  </si>
  <si>
    <t>计算实排合染缸号-同步生产数据时，回修的合染也取处理，插入实排表</t>
  </si>
  <si>
    <t>计算实排合染缸号-拖动任务进实排表保存时，已开单的按开单取合染缸</t>
  </si>
  <si>
    <t>实排字段-生产重量(Fact_Weight)</t>
  </si>
  <si>
    <t>实排字段-备布重量(JobtraceBatch_Weight)</t>
  </si>
  <si>
    <t>实排字段-重量差异率(WeightDiff)</t>
  </si>
  <si>
    <t>待排字段-取工艺路线函数APS_GetDyeProcessRoute</t>
  </si>
  <si>
    <t>待排字段-工艺路线(Process_Route)，实排工艺路线</t>
  </si>
  <si>
    <t>插入实排时，待排工艺路线带入实排</t>
  </si>
  <si>
    <t>实排字段-任务状态的已排加1、2、3</t>
  </si>
  <si>
    <t>实排字段-实际工艺路线，10min更新一次</t>
  </si>
  <si>
    <t>查DG707520没出现的原因</t>
  </si>
  <si>
    <t>实排SDS-【待排任务】字段说明 81个</t>
  </si>
  <si>
    <t>按PM意见修改SDS文档</t>
    <phoneticPr fontId="20" type="noConversion"/>
  </si>
  <si>
    <t>已开化料单工艺时长，放进缓存</t>
    <phoneticPr fontId="20" type="noConversion"/>
  </si>
  <si>
    <t>中控数据时间更准确问题</t>
    <phoneticPr fontId="20" type="noConversion"/>
  </si>
  <si>
    <r>
      <t> </t>
    </r>
    <r>
      <rPr>
        <sz val="10"/>
        <color rgb="FF000000"/>
        <rFont val="宋体"/>
        <family val="3"/>
        <charset val="134"/>
        <scheme val="minor"/>
      </rPr>
      <t>首次胚布需求期</t>
    </r>
  </si>
  <si>
    <r>
      <t> </t>
    </r>
    <r>
      <rPr>
        <sz val="10"/>
        <color rgb="FF000000"/>
        <rFont val="宋体"/>
        <family val="3"/>
        <charset val="134"/>
        <scheme val="minor"/>
      </rPr>
      <t>首次胚布需求期</t>
    </r>
    <phoneticPr fontId="20" type="noConversion"/>
  </si>
  <si>
    <t>pdBatchHead缸交期</t>
    <phoneticPr fontId="20" type="noConversion"/>
  </si>
  <si>
    <t>胚布状态</t>
  </si>
  <si>
    <t>Rule定位的存储过程USP_dtRule_GetRowAndCoumn</t>
    <phoneticPr fontId="20" type="noConversion"/>
  </si>
  <si>
    <t>Rule取值的存储过程USP_dtRule_GetValue</t>
    <phoneticPr fontId="20" type="noConversion"/>
  </si>
  <si>
    <t>RuleColumn的存储过程USP_dtRule_GetRuleColumnDefine</t>
    <phoneticPr fontId="20" type="noConversion"/>
  </si>
  <si>
    <t>Rule参数填充存储过程USP_FillSqlWithParam</t>
    <phoneticPr fontId="20" type="noConversion"/>
  </si>
  <si>
    <t>Rule参数拆分存储过程UDF_SplitKeyValueStringToTab</t>
    <phoneticPr fontId="20" type="noConversion"/>
  </si>
  <si>
    <t>中间层定义读取Rule定义用到的实体类</t>
    <phoneticPr fontId="20" type="noConversion"/>
  </si>
  <si>
    <t>中间层定义读取Rule单元格值用到的实体类</t>
    <phoneticPr fontId="20" type="noConversion"/>
  </si>
  <si>
    <t>中间层定义读取Rule定义的逻辑类RuleConfigManager</t>
    <phoneticPr fontId="20" type="noConversion"/>
  </si>
  <si>
    <t>中间层定义读取Rule单元格值的逻辑类RuleDataManager</t>
    <phoneticPr fontId="20" type="noConversion"/>
  </si>
  <si>
    <t>坐车</t>
    <phoneticPr fontId="20" type="noConversion"/>
  </si>
  <si>
    <t>BRWM需求会议</t>
    <phoneticPr fontId="20" type="noConversion"/>
  </si>
  <si>
    <t>BRWM需求学习</t>
    <phoneticPr fontId="20" type="noConversion"/>
  </si>
  <si>
    <t>Drools研究</t>
    <phoneticPr fontId="20" type="noConversion"/>
  </si>
  <si>
    <t>TableConfig用Guid做主键的前端脚本修改</t>
    <phoneticPr fontId="20" type="noConversion"/>
  </si>
  <si>
    <t>规则所属类型管理页面</t>
    <phoneticPr fontId="20" type="noConversion"/>
  </si>
  <si>
    <t>规则定义界面</t>
    <phoneticPr fontId="20" type="noConversion"/>
  </si>
  <si>
    <t>取规则录入值页面数据存储过程</t>
    <phoneticPr fontId="20" type="noConversion"/>
  </si>
  <si>
    <t>取规则录入值页面数据WebAPI</t>
    <phoneticPr fontId="20" type="noConversion"/>
  </si>
  <si>
    <t>定义规则录入值保存数据接口</t>
    <phoneticPr fontId="20" type="noConversion"/>
  </si>
  <si>
    <t>规则录入值页面数据多表保存事务逻辑</t>
    <phoneticPr fontId="20" type="noConversion"/>
  </si>
  <si>
    <t>EAP Standard Cost上传接口部分FAP</t>
    <phoneticPr fontId="20" type="noConversion"/>
  </si>
  <si>
    <t>规则录入界面综合测试</t>
    <phoneticPr fontId="20" type="noConversion"/>
  </si>
  <si>
    <t>张少辉</t>
    <phoneticPr fontId="20" type="noConversion"/>
  </si>
  <si>
    <t>研究WebBrowser界面嵌入到EAP MIS系统</t>
    <phoneticPr fontId="20" type="noConversion"/>
  </si>
  <si>
    <t>EAP MIS 调用规则值的存储过程简单版</t>
    <phoneticPr fontId="20" type="noConversion"/>
  </si>
  <si>
    <t>APS权限学习及规则页面权限控制讨论</t>
    <phoneticPr fontId="20" type="noConversion"/>
  </si>
  <si>
    <t>SQL Server的CLR存储过程学习</t>
    <phoneticPr fontId="20" type="noConversion"/>
  </si>
  <si>
    <t>取规则值的CLR存储过程</t>
    <phoneticPr fontId="20" type="noConversion"/>
  </si>
  <si>
    <t>请假</t>
    <phoneticPr fontId="20" type="noConversion"/>
  </si>
  <si>
    <t>规则单元格值返回的三种值处理</t>
    <phoneticPr fontId="20" type="noConversion"/>
  </si>
  <si>
    <t>批量取规则值的API</t>
    <phoneticPr fontId="20" type="noConversion"/>
  </si>
  <si>
    <t>Standard Cost上传ButtonTransaction数据失败原因，初步定位为单个table数据量过大</t>
    <phoneticPr fontId="20" type="noConversion"/>
  </si>
  <si>
    <t>EAP Standard Cost</t>
  </si>
  <si>
    <t>BRMS</t>
  </si>
  <si>
    <t>修改为不把type下的数据表一次性加载到内存，而是上传完一个主表，再加载下一个（效果不大，因为单个xml文件就有50多M了）</t>
    <phoneticPr fontId="20" type="noConversion"/>
  </si>
  <si>
    <t>排序字段自增、界面高度一些调整</t>
    <phoneticPr fontId="20" type="noConversion"/>
  </si>
  <si>
    <t>判断规则定义几个表的名称唯一</t>
    <phoneticPr fontId="20" type="noConversion"/>
  </si>
  <si>
    <t>规则值为0时，保存结果为空</t>
    <phoneticPr fontId="20" type="noConversion"/>
  </si>
  <si>
    <t>规则值为数组型，保留小数点6位</t>
    <phoneticPr fontId="20" type="noConversion"/>
  </si>
  <si>
    <t>规则执行SQL的模板提示弹窗</t>
    <phoneticPr fontId="20" type="noConversion"/>
  </si>
  <si>
    <t>规则复制存储过程</t>
    <phoneticPr fontId="20" type="noConversion"/>
  </si>
  <si>
    <t>规则复制中间代码</t>
    <phoneticPr fontId="20" type="noConversion"/>
  </si>
  <si>
    <t>维度项定义，加脚本验证</t>
    <phoneticPr fontId="20" type="noConversion"/>
  </si>
  <si>
    <t>请假</t>
    <phoneticPr fontId="20" type="noConversion"/>
  </si>
  <si>
    <t>修改参数后，刷新维度定义脚本</t>
    <phoneticPr fontId="20" type="noConversion"/>
  </si>
  <si>
    <t>参数，维度定义批量保存时，临时表重复</t>
    <phoneticPr fontId="20" type="noConversion"/>
  </si>
  <si>
    <t>规则值界面，修改维度项时，添加了重复记录</t>
    <phoneticPr fontId="20" type="noConversion"/>
  </si>
  <si>
    <t>参数添加类型</t>
    <phoneticPr fontId="20" type="noConversion"/>
  </si>
  <si>
    <t>上传时间太长，浏览器等待过长时间没反应；修改为Task，浏览器5秒请求一次，判断这个Task有没执行完（Task里读不了Session）</t>
    <phoneticPr fontId="20" type="noConversion"/>
  </si>
  <si>
    <t>规则值界面，修改维度项时，上传时间太长，浏览器等待过长时间没反应；修改为Task，浏览器5秒请求一次，判断这个Task有没执行完（Task里读不了Session）添加了重复记录</t>
    <phoneticPr fontId="20" type="noConversion"/>
  </si>
  <si>
    <t>规则定义管理-》规则所属对象下拉数据筛选</t>
    <phoneticPr fontId="20" type="noConversion"/>
  </si>
  <si>
    <t>规则权限控制需求学习</t>
    <phoneticPr fontId="20" type="noConversion"/>
  </si>
  <si>
    <t>规则表添加规则对象类型的查询筛选条件</t>
    <phoneticPr fontId="20" type="noConversion"/>
  </si>
  <si>
    <t>规则表所属工序的下拉框的筛选条件</t>
    <phoneticPr fontId="20" type="noConversion"/>
  </si>
  <si>
    <t>规则定义的只读设置</t>
    <phoneticPr fontId="20" type="noConversion"/>
  </si>
  <si>
    <t>BRMS</t>
    <phoneticPr fontId="20" type="noConversion"/>
  </si>
  <si>
    <t>规则值设置管理权限设置</t>
    <phoneticPr fontId="20" type="noConversion"/>
  </si>
  <si>
    <t>SqlDataReader加载叶表数据</t>
    <phoneticPr fontId="20" type="noConversion"/>
  </si>
  <si>
    <t>生成CSV文件</t>
    <phoneticPr fontId="20" type="noConversion"/>
  </si>
  <si>
    <t>压缩CSV文件</t>
    <phoneticPr fontId="20" type="noConversion"/>
  </si>
  <si>
    <t>上传压缩文件到ESB</t>
    <phoneticPr fontId="20" type="noConversion"/>
  </si>
  <si>
    <t>规则值设置-&gt;维度项可以为空</t>
    <phoneticPr fontId="20" type="noConversion"/>
  </si>
  <si>
    <t>规则行内删除</t>
    <phoneticPr fontId="20" type="noConversion"/>
  </si>
  <si>
    <t>相同维度项提示，改用show_err_message</t>
    <phoneticPr fontId="20" type="noConversion"/>
  </si>
  <si>
    <t>数据新建|更新时间没有显示24小时制</t>
  </si>
  <si>
    <t>列定义设置：数据源字段保存提示</t>
    <phoneticPr fontId="20" type="noConversion"/>
  </si>
  <si>
    <t>Support - Enhancement</t>
    <phoneticPr fontId="20" type="noConversion"/>
  </si>
  <si>
    <t>实体配置网页版本</t>
  </si>
  <si>
    <t>菜单设置</t>
    <phoneticPr fontId="20" type="noConversion"/>
  </si>
  <si>
    <t>数据源管理</t>
    <phoneticPr fontId="20" type="noConversion"/>
  </si>
  <si>
    <t>过年休假</t>
    <phoneticPr fontId="20" type="noConversion"/>
  </si>
  <si>
    <t>业务配置管理-配置表头</t>
    <phoneticPr fontId="20" type="noConversion"/>
  </si>
  <si>
    <t>业务配置管理-配置实体</t>
    <phoneticPr fontId="20" type="noConversion"/>
  </si>
  <si>
    <t>字段录入控制</t>
    <phoneticPr fontId="20" type="noConversion"/>
  </si>
  <si>
    <t>规则引擎CLR函数发布到测服</t>
    <phoneticPr fontId="20" type="noConversion"/>
  </si>
  <si>
    <t>休年假</t>
  </si>
  <si>
    <t>休年假</t>
    <phoneticPr fontId="20" type="noConversion"/>
  </si>
  <si>
    <t>添加固定参数、计算参数标签</t>
    <phoneticPr fontId="20" type="noConversion"/>
  </si>
  <si>
    <t>新版本了解需求</t>
    <phoneticPr fontId="20" type="noConversion"/>
  </si>
  <si>
    <t>计算标签-》子规则弹窗</t>
    <phoneticPr fontId="20" type="noConversion"/>
  </si>
  <si>
    <t>BRMS</t>
    <phoneticPr fontId="20" type="noConversion"/>
  </si>
  <si>
    <t>计算规则值逻辑-》加载计算参数源</t>
    <phoneticPr fontId="20" type="noConversion"/>
  </si>
  <si>
    <t>计算规则值逻辑-》加载计算参数</t>
    <phoneticPr fontId="20" type="noConversion"/>
  </si>
  <si>
    <t>计算规则值逻辑-》参数验证</t>
    <phoneticPr fontId="20" type="noConversion"/>
  </si>
  <si>
    <t>计算规则值逻辑-》计算参数源="规则"的逻辑</t>
    <phoneticPr fontId="20" type="noConversion"/>
  </si>
  <si>
    <t>计算规则值逻辑-》计算参数源="SQL"的逻辑</t>
    <phoneticPr fontId="20" type="noConversion"/>
  </si>
  <si>
    <t>计算规则值逻辑-》计算参数源="HttpService"的逻辑</t>
    <phoneticPr fontId="20" type="noConversion"/>
  </si>
  <si>
    <t>规则值的单元格录入值验证</t>
    <phoneticPr fontId="20" type="noConversion"/>
  </si>
  <si>
    <t>跟沈叔讨论计算规则值逻辑的实现</t>
    <phoneticPr fontId="20" type="noConversion"/>
  </si>
  <si>
    <t>参数名修改后，规则值的单元格</t>
    <phoneticPr fontId="20" type="noConversion"/>
  </si>
  <si>
    <t>参数名修改后，计算参数的取值命令中对应的参数也做修改</t>
    <phoneticPr fontId="20" type="noConversion"/>
  </si>
  <si>
    <t>规则值的单元格录入值验证讨论</t>
    <phoneticPr fontId="20" type="noConversion"/>
  </si>
  <si>
    <t>【固定参数定义】测试用例编写</t>
    <phoneticPr fontId="20" type="noConversion"/>
  </si>
  <si>
    <t>【输入参数定义】测试用例编写</t>
    <phoneticPr fontId="20" type="noConversion"/>
  </si>
  <si>
    <t>【计算参数定义】测试用例编写</t>
    <phoneticPr fontId="20" type="noConversion"/>
  </si>
  <si>
    <t>【输入参数定义】测试</t>
    <phoneticPr fontId="20" type="noConversion"/>
  </si>
  <si>
    <t>【固定参数定义】测试</t>
    <phoneticPr fontId="20" type="noConversion"/>
  </si>
  <si>
    <t>【计算参数定义】测试</t>
    <phoneticPr fontId="20" type="noConversion"/>
  </si>
  <si>
    <t>【规则值设置】测试</t>
    <phoneticPr fontId="20" type="noConversion"/>
  </si>
  <si>
    <t>【规则值设置】测试用例编写</t>
    <phoneticPr fontId="20" type="noConversion"/>
  </si>
  <si>
    <t>Web.Config中对权限数据库链接、业务配置库链接独立开，以及涉及代码修改</t>
    <phoneticPr fontId="20" type="noConversion"/>
  </si>
  <si>
    <t>取规则逻辑-》计算参数取值测试</t>
    <phoneticPr fontId="20" type="noConversion"/>
  </si>
  <si>
    <t>张少辉</t>
    <phoneticPr fontId="20" type="noConversion"/>
  </si>
  <si>
    <t>APS GEW FN</t>
  </si>
  <si>
    <t>【参数】模块需求学习</t>
    <phoneticPr fontId="20" type="noConversion"/>
  </si>
  <si>
    <t>实排缸号自动回待排原因查找（没找到，加日志以便下次跟踪）</t>
    <phoneticPr fontId="20" type="noConversion"/>
  </si>
  <si>
    <t>项目框架初始化</t>
    <phoneticPr fontId="20" type="noConversion"/>
  </si>
  <si>
    <t>建表&amp;菜单&amp;新建页面</t>
  </si>
  <si>
    <t>基础资料-》参数所属对象类型管理-》后台业务脚本配置</t>
    <phoneticPr fontId="20" type="noConversion"/>
  </si>
  <si>
    <t>基础资料-》参数所属对象类型管理-》前端页面配置</t>
    <phoneticPr fontId="20" type="noConversion"/>
  </si>
  <si>
    <t>基础资料-》参数所属对象类型管理-》测试</t>
    <phoneticPr fontId="20" type="noConversion"/>
  </si>
  <si>
    <t>基础资料-》参数定义管理-》后台业务脚本配置</t>
    <phoneticPr fontId="20" type="noConversion"/>
  </si>
  <si>
    <t>基础资料-》参数定义管理-》前台配置</t>
    <phoneticPr fontId="20" type="noConversion"/>
  </si>
  <si>
    <t>基础资料-》参数定义管理-》带参数的下拉菜单命令</t>
    <phoneticPr fontId="20" type="noConversion"/>
  </si>
  <si>
    <t>基础资料-》参数定义管理-》bool类型默认值(修复源框架问题)</t>
    <phoneticPr fontId="20" type="noConversion"/>
  </si>
  <si>
    <t>APS PD排缸</t>
  </si>
  <si>
    <t>所属工序下拉框支持搜索功能</t>
    <phoneticPr fontId="20" type="noConversion"/>
  </si>
  <si>
    <t>维度删除增强</t>
    <phoneticPr fontId="20" type="noConversion"/>
  </si>
  <si>
    <t>APS GEW FN</t>
    <phoneticPr fontId="20" type="noConversion"/>
  </si>
  <si>
    <t>基础资料-》参数值管理-》页面、菜单创建</t>
    <phoneticPr fontId="20" type="noConversion"/>
  </si>
  <si>
    <t>基础资料-》参数值管理-》后台业务脚本配置</t>
    <phoneticPr fontId="20" type="noConversion"/>
  </si>
  <si>
    <t>基础资料-》参数值管理-》DataSource=HandleInput(手工录入)</t>
    <phoneticPr fontId="20" type="noConversion"/>
  </si>
  <si>
    <t>基础资料-》参数值管理-》要清除值的参数定义ID列表(ClearParamDefineIDList)</t>
    <phoneticPr fontId="20" type="noConversion"/>
  </si>
  <si>
    <t>基础资料-》参数值管理-》EnumCombobox(枚举值填充下拉框)</t>
    <phoneticPr fontId="20" type="noConversion"/>
  </si>
  <si>
    <t>基础资料-》参数值管理-》EnumMutiCombobox(枚举值填充多选框)</t>
    <phoneticPr fontId="20" type="noConversion"/>
  </si>
  <si>
    <t>基础资料-》参数值管理-》CommandCombobox(命令填充下拉框)</t>
    <phoneticPr fontId="20" type="noConversion"/>
  </si>
  <si>
    <t>基础资料-》参数值管理-》需求学习</t>
    <phoneticPr fontId="20" type="noConversion"/>
  </si>
  <si>
    <t>基础资料-》参数值管理-》CommandMutiCombobox(命令填充多选框)</t>
    <phoneticPr fontId="20" type="noConversion"/>
  </si>
  <si>
    <t>基础资料-》参数值管理-》DataSource=Table(表格)</t>
    <phoneticPr fontId="20" type="noConversion"/>
  </si>
  <si>
    <t>数据上传失败原因查找</t>
    <phoneticPr fontId="20" type="noConversion"/>
  </si>
  <si>
    <t>基础资料-》参数值管理-》DynamicSearchLimitCondition</t>
    <phoneticPr fontId="20" type="noConversion"/>
  </si>
  <si>
    <t>基础资料-》参数值管理-》SearchWindow(查询窗口)</t>
    <phoneticPr fontId="20" type="noConversion"/>
  </si>
  <si>
    <t>基础资料-》参数值管理-》DynamicSearchDescFieldName</t>
    <phoneticPr fontId="20" type="noConversion"/>
  </si>
  <si>
    <t>基础资料-》参数值管理-》bDynamicSearchInitLoadData</t>
    <phoneticPr fontId="20" type="noConversion"/>
  </si>
  <si>
    <t>基础资料-》参数值管理-》TreeSearchWindow(树状查询窗口)</t>
    <phoneticPr fontId="20" type="noConversion"/>
  </si>
  <si>
    <t>基础资料-》参数值管理-》树表高级查询</t>
    <phoneticPr fontId="20" type="noConversion"/>
  </si>
  <si>
    <t>基础资料-》参数值管理-》参数值界面测试</t>
    <phoneticPr fontId="20" type="noConversion"/>
  </si>
  <si>
    <t>基础资料-》机台计划管理需求了解</t>
    <phoneticPr fontId="20" type="noConversion"/>
  </si>
  <si>
    <t>基础资料-》机台计划管理-》菜单、数据表创建</t>
    <phoneticPr fontId="20" type="noConversion"/>
  </si>
  <si>
    <t>基础资料-》机台计划管理-》页面布局</t>
    <phoneticPr fontId="20" type="noConversion"/>
  </si>
  <si>
    <t>项目例会</t>
  </si>
  <si>
    <t>项目例会</t>
    <phoneticPr fontId="20" type="noConversion"/>
  </si>
  <si>
    <t>基础资料-》机台计划管理-》所属地点</t>
    <phoneticPr fontId="20" type="noConversion"/>
  </si>
  <si>
    <t>基础资料-》机台计划管理-》所属工序</t>
    <phoneticPr fontId="20" type="noConversion"/>
  </si>
  <si>
    <t>基础资料-》机台计划管理-》可选机台列表</t>
    <phoneticPr fontId="20" type="noConversion"/>
  </si>
  <si>
    <t>修改上传CSV文件的编码格式为UTF-8-BOM</t>
    <phoneticPr fontId="20" type="noConversion"/>
  </si>
  <si>
    <t>添加上传XML_ZIP文件接口（逐个xml文件生成到本地）</t>
    <phoneticPr fontId="20" type="noConversion"/>
  </si>
  <si>
    <t>添加上传XML文件接口（逐个xml文件生成到本地）</t>
    <phoneticPr fontId="20" type="noConversion"/>
  </si>
  <si>
    <t>文件上传测试</t>
    <phoneticPr fontId="20" type="noConversion"/>
  </si>
  <si>
    <t>基础资料-》机台计划管理-》后台数据加载配置（查询）</t>
    <phoneticPr fontId="20" type="noConversion"/>
  </si>
  <si>
    <t>基础资料-》机台计划管理-》后台数据加载配置（可加工工序、生产条件编辑）</t>
    <phoneticPr fontId="20" type="noConversion"/>
  </si>
  <si>
    <t>基础资料-》机台计划管理-》加载机台按钮，请求后台数据</t>
    <phoneticPr fontId="20" type="noConversion"/>
  </si>
  <si>
    <t>基础资料-》机台计划管理-》生产条件参数值编辑方式</t>
    <phoneticPr fontId="20" type="noConversion"/>
  </si>
  <si>
    <t>基础资料-》机台计划管理-》生产条件参数值编辑方式功能测试</t>
    <phoneticPr fontId="20" type="noConversion"/>
  </si>
  <si>
    <t>基础资料-》机台计划管理-》已排计划新增</t>
    <phoneticPr fontId="20" type="noConversion"/>
  </si>
  <si>
    <t>基础资料-》机台计划管理-》已排计划保存</t>
    <phoneticPr fontId="20" type="noConversion"/>
  </si>
  <si>
    <t>基础资料-》机台计划管理-》甘特图-》机台选中</t>
    <phoneticPr fontId="20" type="noConversion"/>
  </si>
  <si>
    <t>基础资料-》机台计划管理-》甘特图-》机台锁显示</t>
    <phoneticPr fontId="20" type="noConversion"/>
  </si>
  <si>
    <t>基础资料-》机台计划管理-》甘特图-》机台解锁</t>
    <phoneticPr fontId="20" type="noConversion"/>
  </si>
  <si>
    <t>张少辉</t>
    <phoneticPr fontId="20" type="noConversion"/>
  </si>
  <si>
    <t>基础资料-》机台计划管理-》甘特图-》机台日历背景</t>
    <phoneticPr fontId="20" type="noConversion"/>
  </si>
  <si>
    <t>基础资料-》机台计划管理-》甘特图-》移动、新增、删除前后事件</t>
    <phoneticPr fontId="20" type="noConversion"/>
  </si>
  <si>
    <t>基础资料-》机台计划管理-》甘特图-》甘特图与已排任务，相互选中</t>
    <phoneticPr fontId="20" type="noConversion"/>
  </si>
  <si>
    <t>基础资料-》机台计划管理-》甘特图-》新建任务</t>
    <phoneticPr fontId="20" type="noConversion"/>
  </si>
  <si>
    <t>基础资料-》机台计划管理-》甘特图-》甘特图与已排任务，相互定位</t>
    <phoneticPr fontId="20" type="noConversion"/>
  </si>
  <si>
    <t>基础资料-》机台计划管理-》甘特图-》右键菜单</t>
    <phoneticPr fontId="20" type="noConversion"/>
  </si>
  <si>
    <t>基础资料-》机台计划管理-》甘特图-》任务显示</t>
    <phoneticPr fontId="20" type="noConversion"/>
  </si>
  <si>
    <t>基础资料-》机台计划管理-》甘特图-》任务排列</t>
    <phoneticPr fontId="20" type="noConversion"/>
  </si>
  <si>
    <t>基础资料-》机台计划管理-》测试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</si>
</sst>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i/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Times New Roman"/>
    </font>
    <font>
      <sz val="11"/>
      <color indexed="10"/>
      <name val="宋体"/>
      <charset val="134"/>
    </font>
    <font>
      <sz val="7"/>
      <color rgb="FF000000"/>
      <name val="Times New Roman"/>
      <family val="1"/>
    </font>
    <font>
      <sz val="10"/>
      <color rgb="FF00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64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8" fillId="33" borderId="10" xfId="0" applyFont="1" applyFill="1" applyBorder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 indent="1"/>
    </xf>
    <xf numFmtId="0" fontId="22" fillId="0" borderId="13" xfId="0" applyFont="1" applyBorder="1" applyAlignment="1">
      <alignment horizontal="left" vertical="center" wrapText="1" indent="1"/>
    </xf>
    <xf numFmtId="0" fontId="21" fillId="0" borderId="17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 indent="1"/>
    </xf>
    <xf numFmtId="0" fontId="22" fillId="0" borderId="17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 indent="1"/>
    </xf>
    <xf numFmtId="0" fontId="22" fillId="0" borderId="14" xfId="0" applyFont="1" applyBorder="1" applyAlignment="1">
      <alignment horizontal="left" vertical="center" wrapText="1" indent="1"/>
    </xf>
    <xf numFmtId="0" fontId="21" fillId="0" borderId="17" xfId="0" applyFont="1" applyBorder="1" applyAlignment="1">
      <alignment horizontal="left" vertical="center" wrapText="1" indent="1"/>
    </xf>
    <xf numFmtId="0" fontId="17" fillId="9" borderId="18" xfId="18" applyBorder="1">
      <alignment vertical="center"/>
    </xf>
    <xf numFmtId="14" fontId="0" fillId="0" borderId="18" xfId="0" applyNumberFormat="1" applyFont="1" applyBorder="1">
      <alignment vertical="center"/>
    </xf>
    <xf numFmtId="0" fontId="0" fillId="0" borderId="18" xfId="0" applyFont="1" applyBorder="1">
      <alignment vertical="center"/>
    </xf>
    <xf numFmtId="0" fontId="0" fillId="0" borderId="0" xfId="0" applyFont="1">
      <alignment vertical="center"/>
    </xf>
    <xf numFmtId="0" fontId="19" fillId="0" borderId="18" xfId="0" applyFont="1" applyBorder="1">
      <alignment vertical="center"/>
    </xf>
    <xf numFmtId="0" fontId="0" fillId="0" borderId="18" xfId="0" applyFont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9" fontId="19" fillId="33" borderId="18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31" fillId="33" borderId="10" xfId="0" applyFont="1" applyFill="1" applyBorder="1" applyAlignment="1">
      <alignment vertical="center" wrapText="1"/>
    </xf>
    <xf numFmtId="9" fontId="0" fillId="0" borderId="18" xfId="0" applyNumberFormat="1" applyFont="1" applyBorder="1">
      <alignment vertical="center"/>
    </xf>
    <xf numFmtId="0" fontId="0" fillId="0" borderId="18" xfId="0" applyBorder="1">
      <alignment vertical="center"/>
    </xf>
    <xf numFmtId="0" fontId="30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0" fillId="0" borderId="18" xfId="0" applyBorder="1" applyAlignment="1">
      <alignment vertical="center" wrapText="1"/>
    </xf>
    <xf numFmtId="0" fontId="33" fillId="0" borderId="18" xfId="42" applyFont="1" applyBorder="1" applyAlignment="1">
      <alignment horizontal="left" vertical="center" wrapText="1"/>
    </xf>
    <xf numFmtId="0" fontId="0" fillId="0" borderId="18" xfId="0" applyFont="1" applyFill="1" applyBorder="1">
      <alignment vertical="center"/>
    </xf>
    <xf numFmtId="0" fontId="0" fillId="0" borderId="18" xfId="0" applyNumberFormat="1" applyFont="1" applyFill="1" applyBorder="1" applyAlignment="1">
      <alignment vertical="center"/>
    </xf>
    <xf numFmtId="176" fontId="0" fillId="0" borderId="18" xfId="0" applyNumberFormat="1" applyFont="1" applyFill="1" applyBorder="1" applyAlignment="1">
      <alignment vertical="center"/>
    </xf>
    <xf numFmtId="0" fontId="0" fillId="0" borderId="18" xfId="0" applyNumberFormat="1" applyFont="1" applyFill="1" applyBorder="1" applyAlignment="1">
      <alignment vertical="center" wrapText="1"/>
    </xf>
    <xf numFmtId="9" fontId="0" fillId="0" borderId="18" xfId="0" applyNumberFormat="1" applyFont="1" applyFill="1" applyBorder="1" applyAlignment="1">
      <alignment vertical="center"/>
    </xf>
    <xf numFmtId="0" fontId="34" fillId="0" borderId="18" xfId="0" applyNumberFormat="1" applyFont="1" applyFill="1" applyBorder="1" applyAlignment="1">
      <alignment vertical="center"/>
    </xf>
    <xf numFmtId="0" fontId="35" fillId="0" borderId="18" xfId="0" applyNumberFormat="1" applyFont="1" applyFill="1" applyBorder="1" applyAlignment="1">
      <alignment vertical="center" wrapText="1"/>
    </xf>
    <xf numFmtId="0" fontId="36" fillId="0" borderId="0" xfId="0" applyFont="1">
      <alignment vertical="center"/>
    </xf>
    <xf numFmtId="0" fontId="37" fillId="0" borderId="18" xfId="0" applyFont="1" applyBorder="1">
      <alignment vertical="center"/>
    </xf>
    <xf numFmtId="0" fontId="29" fillId="0" borderId="23" xfId="0" applyFont="1" applyBorder="1">
      <alignment vertical="center"/>
    </xf>
    <xf numFmtId="0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37" fillId="0" borderId="0" xfId="0" applyFont="1" applyBorder="1">
      <alignment vertical="center"/>
    </xf>
    <xf numFmtId="9" fontId="0" fillId="0" borderId="0" xfId="0" applyNumberFormat="1" applyFont="1" applyFill="1" applyBorder="1" applyAlignment="1">
      <alignment vertical="center"/>
    </xf>
    <xf numFmtId="0" fontId="34" fillId="0" borderId="0" xfId="0" applyNumberFormat="1" applyFont="1" applyFill="1" applyBorder="1" applyAlignment="1">
      <alignment vertical="center"/>
    </xf>
    <xf numFmtId="0" fontId="35" fillId="0" borderId="0" xfId="0" applyNumberFormat="1" applyFont="1" applyFill="1" applyBorder="1" applyAlignment="1">
      <alignment vertical="center" wrapText="1"/>
    </xf>
    <xf numFmtId="0" fontId="37" fillId="0" borderId="18" xfId="0" applyFont="1" applyBorder="1" applyAlignment="1">
      <alignment vertical="center" wrapText="1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5" fillId="34" borderId="19" xfId="0" applyFont="1" applyFill="1" applyBorder="1" applyAlignment="1">
      <alignment horizontal="left" vertical="top" wrapText="1"/>
    </xf>
    <xf numFmtId="0" fontId="0" fillId="34" borderId="20" xfId="0" applyFill="1" applyBorder="1" applyAlignment="1">
      <alignment horizontal="left" vertical="top"/>
    </xf>
    <xf numFmtId="0" fontId="0" fillId="34" borderId="21" xfId="0" applyFill="1" applyBorder="1" applyAlignment="1">
      <alignment horizontal="left"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6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fukang\AppData\Local\Temp\OneNote\15.0\NT\3-8\Time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103;&#26412;Timesheet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Member Report"/>
      <sheetName val="工作任务类别参考表（Task Category）"/>
      <sheetName val="引用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456"/>
  <sheetViews>
    <sheetView showGridLines="0" tabSelected="1" topLeftCell="A437" workbookViewId="0">
      <selection activeCell="D456" sqref="D456"/>
    </sheetView>
  </sheetViews>
  <sheetFormatPr defaultRowHeight="13.5" x14ac:dyDescent="0.15"/>
  <cols>
    <col min="1" max="1" width="13.125" customWidth="1"/>
    <col min="2" max="2" width="11.5" customWidth="1"/>
    <col min="3" max="3" width="18.5" customWidth="1"/>
    <col min="4" max="4" width="53" style="28" customWidth="1"/>
    <col min="5" max="5" width="6.75" customWidth="1"/>
    <col min="6" max="6" width="9.375" customWidth="1"/>
    <col min="7" max="7" width="9.75" customWidth="1"/>
    <col min="8" max="8" width="33.125" customWidth="1"/>
    <col min="9" max="9" width="10.25" customWidth="1"/>
    <col min="10" max="10" width="18.125" style="30" customWidth="1"/>
  </cols>
  <sheetData>
    <row r="1" spans="1:10" s="1" customFormat="1" ht="4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186</v>
      </c>
      <c r="J1" s="31" t="s">
        <v>192</v>
      </c>
    </row>
    <row r="2" spans="1:10" s="22" customFormat="1" ht="15" x14ac:dyDescent="0.15">
      <c r="A2" s="21" t="s">
        <v>201</v>
      </c>
      <c r="B2" s="20">
        <v>42417</v>
      </c>
      <c r="C2" s="25" t="s">
        <v>505</v>
      </c>
      <c r="D2" s="24" t="s">
        <v>202</v>
      </c>
      <c r="E2" s="21">
        <v>8</v>
      </c>
      <c r="F2" s="26">
        <v>1</v>
      </c>
      <c r="G2" s="21"/>
      <c r="H2" s="27" t="s">
        <v>8</v>
      </c>
      <c r="I2" s="21" t="s">
        <v>205</v>
      </c>
      <c r="J2" s="29"/>
    </row>
    <row r="3" spans="1:10" s="22" customFormat="1" ht="15" x14ac:dyDescent="0.15">
      <c r="A3" s="21" t="s">
        <v>201</v>
      </c>
      <c r="B3" s="20">
        <v>42418</v>
      </c>
      <c r="C3" s="25" t="s">
        <v>505</v>
      </c>
      <c r="D3" s="24" t="s">
        <v>203</v>
      </c>
      <c r="E3" s="21">
        <v>8</v>
      </c>
      <c r="F3" s="26">
        <v>1</v>
      </c>
      <c r="G3" s="21"/>
      <c r="H3" s="27" t="s">
        <v>172</v>
      </c>
      <c r="I3" s="21" t="s">
        <v>205</v>
      </c>
      <c r="J3" s="29"/>
    </row>
    <row r="4" spans="1:10" s="22" customFormat="1" ht="40.5" x14ac:dyDescent="0.15">
      <c r="A4" s="21" t="s">
        <v>201</v>
      </c>
      <c r="B4" s="20">
        <v>42419</v>
      </c>
      <c r="C4" s="25" t="s">
        <v>505</v>
      </c>
      <c r="D4" s="24" t="s">
        <v>204</v>
      </c>
      <c r="E4" s="21">
        <v>8</v>
      </c>
      <c r="F4" s="26">
        <v>0.5</v>
      </c>
      <c r="G4" s="21"/>
      <c r="H4" s="27" t="s">
        <v>8</v>
      </c>
      <c r="I4" s="21" t="s">
        <v>205</v>
      </c>
      <c r="J4" s="29" t="s">
        <v>206</v>
      </c>
    </row>
    <row r="5" spans="1:10" s="22" customFormat="1" ht="40.5" x14ac:dyDescent="0.15">
      <c r="A5" s="21" t="s">
        <v>187</v>
      </c>
      <c r="B5" s="20">
        <v>42422</v>
      </c>
      <c r="C5" s="25" t="s">
        <v>505</v>
      </c>
      <c r="D5" s="24" t="s">
        <v>213</v>
      </c>
      <c r="E5" s="21">
        <v>4</v>
      </c>
      <c r="F5" s="26">
        <v>1</v>
      </c>
      <c r="G5" s="21"/>
      <c r="H5" s="23" t="s">
        <v>14</v>
      </c>
      <c r="I5" s="21" t="s">
        <v>205</v>
      </c>
      <c r="J5" s="29" t="s">
        <v>207</v>
      </c>
    </row>
    <row r="6" spans="1:10" s="22" customFormat="1" ht="40.5" x14ac:dyDescent="0.15">
      <c r="A6" s="21" t="s">
        <v>187</v>
      </c>
      <c r="B6" s="20">
        <v>42422</v>
      </c>
      <c r="C6" s="25" t="s">
        <v>505</v>
      </c>
      <c r="D6" s="24" t="s">
        <v>212</v>
      </c>
      <c r="E6" s="21">
        <v>4</v>
      </c>
      <c r="F6" s="26">
        <v>1</v>
      </c>
      <c r="G6" s="21"/>
      <c r="H6" s="27" t="s">
        <v>8</v>
      </c>
      <c r="I6" s="21" t="s">
        <v>205</v>
      </c>
      <c r="J6" s="29" t="s">
        <v>207</v>
      </c>
    </row>
    <row r="7" spans="1:10" s="22" customFormat="1" ht="15" x14ac:dyDescent="0.15">
      <c r="A7" s="21" t="s">
        <v>187</v>
      </c>
      <c r="B7" s="20">
        <v>42423</v>
      </c>
      <c r="C7" s="25" t="s">
        <v>505</v>
      </c>
      <c r="D7" s="24" t="s">
        <v>194</v>
      </c>
      <c r="E7" s="21">
        <v>8</v>
      </c>
      <c r="F7" s="26">
        <v>1</v>
      </c>
      <c r="G7" s="21"/>
      <c r="H7" s="27" t="s">
        <v>8</v>
      </c>
      <c r="I7" s="21" t="s">
        <v>205</v>
      </c>
      <c r="J7" s="29"/>
    </row>
    <row r="8" spans="1:10" s="22" customFormat="1" ht="15" x14ac:dyDescent="0.15">
      <c r="A8" s="21" t="s">
        <v>187</v>
      </c>
      <c r="B8" s="20">
        <v>42424</v>
      </c>
      <c r="C8" s="25" t="s">
        <v>505</v>
      </c>
      <c r="D8" s="24" t="s">
        <v>195</v>
      </c>
      <c r="E8" s="21">
        <v>8</v>
      </c>
      <c r="F8" s="26">
        <v>1</v>
      </c>
      <c r="G8" s="21"/>
      <c r="H8" s="27" t="s">
        <v>8</v>
      </c>
      <c r="I8" s="21" t="s">
        <v>205</v>
      </c>
      <c r="J8" s="29"/>
    </row>
    <row r="9" spans="1:10" s="22" customFormat="1" ht="15" x14ac:dyDescent="0.15">
      <c r="A9" s="21" t="s">
        <v>187</v>
      </c>
      <c r="B9" s="20">
        <v>42425</v>
      </c>
      <c r="C9" s="25" t="s">
        <v>505</v>
      </c>
      <c r="D9" s="24" t="s">
        <v>196</v>
      </c>
      <c r="E9" s="21">
        <v>4</v>
      </c>
      <c r="F9" s="26">
        <v>1</v>
      </c>
      <c r="G9" s="21"/>
      <c r="H9" s="27" t="s">
        <v>8</v>
      </c>
      <c r="I9" s="21" t="s">
        <v>205</v>
      </c>
      <c r="J9" s="29"/>
    </row>
    <row r="10" spans="1:10" s="22" customFormat="1" ht="15" x14ac:dyDescent="0.15">
      <c r="A10" s="21" t="s">
        <v>187</v>
      </c>
      <c r="B10" s="20">
        <v>42425</v>
      </c>
      <c r="C10" s="25" t="s">
        <v>505</v>
      </c>
      <c r="D10" s="24" t="s">
        <v>197</v>
      </c>
      <c r="E10" s="21">
        <v>3</v>
      </c>
      <c r="F10" s="26">
        <v>1</v>
      </c>
      <c r="G10" s="21"/>
      <c r="H10" s="27" t="s">
        <v>172</v>
      </c>
      <c r="I10" s="21" t="s">
        <v>205</v>
      </c>
      <c r="J10" s="29"/>
    </row>
    <row r="11" spans="1:10" s="22" customFormat="1" ht="15" x14ac:dyDescent="0.15">
      <c r="A11" s="21" t="s">
        <v>187</v>
      </c>
      <c r="B11" s="20">
        <v>42425</v>
      </c>
      <c r="C11" s="25" t="s">
        <v>505</v>
      </c>
      <c r="D11" s="24" t="s">
        <v>198</v>
      </c>
      <c r="E11" s="21">
        <v>1</v>
      </c>
      <c r="F11" s="26">
        <v>1</v>
      </c>
      <c r="G11" s="21"/>
      <c r="H11" s="27" t="s">
        <v>9</v>
      </c>
      <c r="I11" s="21" t="s">
        <v>205</v>
      </c>
      <c r="J11" s="29"/>
    </row>
    <row r="12" spans="1:10" s="22" customFormat="1" ht="15" x14ac:dyDescent="0.15">
      <c r="A12" s="21" t="s">
        <v>187</v>
      </c>
      <c r="B12" s="20">
        <v>42426</v>
      </c>
      <c r="C12" s="25" t="s">
        <v>505</v>
      </c>
      <c r="D12" s="24" t="s">
        <v>199</v>
      </c>
      <c r="E12" s="21">
        <v>4</v>
      </c>
      <c r="F12" s="26">
        <v>1</v>
      </c>
      <c r="G12" s="21"/>
      <c r="H12" s="27" t="s">
        <v>172</v>
      </c>
      <c r="I12" s="21" t="s">
        <v>205</v>
      </c>
      <c r="J12" s="29"/>
    </row>
    <row r="13" spans="1:10" s="22" customFormat="1" ht="40.5" x14ac:dyDescent="0.15">
      <c r="A13" s="21" t="s">
        <v>187</v>
      </c>
      <c r="B13" s="20">
        <v>42426</v>
      </c>
      <c r="C13" s="25" t="s">
        <v>505</v>
      </c>
      <c r="D13" s="24" t="s">
        <v>188</v>
      </c>
      <c r="E13" s="21">
        <v>4</v>
      </c>
      <c r="F13" s="26">
        <v>1</v>
      </c>
      <c r="G13" s="21"/>
      <c r="H13" s="23" t="s">
        <v>14</v>
      </c>
      <c r="I13" s="21" t="s">
        <v>205</v>
      </c>
      <c r="J13" s="29" t="s">
        <v>211</v>
      </c>
    </row>
    <row r="14" spans="1:10" s="22" customFormat="1" ht="40.5" x14ac:dyDescent="0.15">
      <c r="A14" s="21" t="s">
        <v>187</v>
      </c>
      <c r="B14" s="20">
        <v>42429</v>
      </c>
      <c r="C14" s="25" t="s">
        <v>505</v>
      </c>
      <c r="D14" s="24" t="s">
        <v>188</v>
      </c>
      <c r="E14" s="21">
        <v>4</v>
      </c>
      <c r="F14" s="26">
        <v>1</v>
      </c>
      <c r="G14" s="21"/>
      <c r="H14" s="23" t="s">
        <v>14</v>
      </c>
      <c r="I14" s="21" t="s">
        <v>205</v>
      </c>
      <c r="J14" s="29" t="s">
        <v>209</v>
      </c>
    </row>
    <row r="15" spans="1:10" s="22" customFormat="1" ht="15" x14ac:dyDescent="0.15">
      <c r="A15" s="21" t="s">
        <v>187</v>
      </c>
      <c r="B15" s="20">
        <v>42429</v>
      </c>
      <c r="C15" s="25" t="s">
        <v>505</v>
      </c>
      <c r="D15" s="24" t="s">
        <v>199</v>
      </c>
      <c r="E15" s="21">
        <v>4</v>
      </c>
      <c r="F15" s="26">
        <v>1</v>
      </c>
      <c r="G15" s="21"/>
      <c r="H15" s="27" t="s">
        <v>172</v>
      </c>
      <c r="I15" s="21" t="s">
        <v>205</v>
      </c>
      <c r="J15" s="29"/>
    </row>
    <row r="16" spans="1:10" s="22" customFormat="1" ht="15" x14ac:dyDescent="0.15">
      <c r="A16" s="21" t="s">
        <v>187</v>
      </c>
      <c r="B16" s="20">
        <v>42430</v>
      </c>
      <c r="C16" s="25" t="s">
        <v>505</v>
      </c>
      <c r="D16" s="24" t="s">
        <v>200</v>
      </c>
      <c r="E16" s="21">
        <v>8</v>
      </c>
      <c r="F16" s="26">
        <v>1</v>
      </c>
      <c r="G16" s="21"/>
      <c r="H16" s="27" t="s">
        <v>8</v>
      </c>
      <c r="I16" s="21" t="s">
        <v>205</v>
      </c>
      <c r="J16" s="29"/>
    </row>
    <row r="17" spans="1:10" s="22" customFormat="1" ht="27" x14ac:dyDescent="0.15">
      <c r="A17" s="21" t="s">
        <v>189</v>
      </c>
      <c r="B17" s="20">
        <v>42431</v>
      </c>
      <c r="C17" s="25" t="s">
        <v>505</v>
      </c>
      <c r="D17" s="24" t="s">
        <v>191</v>
      </c>
      <c r="E17" s="21">
        <v>4</v>
      </c>
      <c r="F17" s="26">
        <v>1</v>
      </c>
      <c r="G17" s="21"/>
      <c r="H17" s="23" t="s">
        <v>172</v>
      </c>
      <c r="I17" s="21" t="s">
        <v>205</v>
      </c>
      <c r="J17" s="29" t="s">
        <v>210</v>
      </c>
    </row>
    <row r="18" spans="1:10" s="22" customFormat="1" ht="15" x14ac:dyDescent="0.15">
      <c r="A18" s="21" t="s">
        <v>189</v>
      </c>
      <c r="B18" s="20">
        <v>42431</v>
      </c>
      <c r="C18" s="25" t="s">
        <v>505</v>
      </c>
      <c r="D18" s="24" t="s">
        <v>193</v>
      </c>
      <c r="E18" s="21">
        <v>4</v>
      </c>
      <c r="F18" s="26">
        <v>1</v>
      </c>
      <c r="G18" s="21"/>
      <c r="H18" s="23" t="s">
        <v>172</v>
      </c>
      <c r="I18" s="21" t="s">
        <v>205</v>
      </c>
      <c r="J18" s="29"/>
    </row>
    <row r="19" spans="1:10" s="22" customFormat="1" ht="15" x14ac:dyDescent="0.15">
      <c r="A19" s="21" t="s">
        <v>189</v>
      </c>
      <c r="B19" s="20">
        <v>42432</v>
      </c>
      <c r="C19" s="25" t="s">
        <v>505</v>
      </c>
      <c r="D19" s="24" t="s">
        <v>190</v>
      </c>
      <c r="E19" s="21">
        <v>4</v>
      </c>
      <c r="F19" s="26">
        <v>1</v>
      </c>
      <c r="G19" s="21"/>
      <c r="H19" s="27" t="s">
        <v>9</v>
      </c>
      <c r="I19" s="21" t="s">
        <v>205</v>
      </c>
      <c r="J19" s="29"/>
    </row>
    <row r="20" spans="1:10" s="22" customFormat="1" ht="40.5" x14ac:dyDescent="0.15">
      <c r="A20" s="21" t="s">
        <v>187</v>
      </c>
      <c r="B20" s="20">
        <v>42432</v>
      </c>
      <c r="C20" s="25" t="s">
        <v>505</v>
      </c>
      <c r="D20" s="24" t="s">
        <v>188</v>
      </c>
      <c r="E20" s="21">
        <v>4</v>
      </c>
      <c r="F20" s="26">
        <v>1</v>
      </c>
      <c r="G20" s="21"/>
      <c r="H20" s="23" t="s">
        <v>14</v>
      </c>
      <c r="I20" s="21" t="s">
        <v>205</v>
      </c>
      <c r="J20" s="29" t="s">
        <v>222</v>
      </c>
    </row>
    <row r="21" spans="1:10" s="22" customFormat="1" ht="15" x14ac:dyDescent="0.15">
      <c r="A21" s="21" t="s">
        <v>187</v>
      </c>
      <c r="B21" s="20">
        <v>42433</v>
      </c>
      <c r="C21" s="25" t="s">
        <v>505</v>
      </c>
      <c r="D21" s="24" t="s">
        <v>208</v>
      </c>
      <c r="E21" s="21">
        <v>8</v>
      </c>
      <c r="F21" s="26">
        <v>1</v>
      </c>
      <c r="G21" s="21"/>
      <c r="H21" s="27" t="s">
        <v>8</v>
      </c>
      <c r="I21" s="21" t="s">
        <v>205</v>
      </c>
      <c r="J21" s="29"/>
    </row>
    <row r="22" spans="1:10" s="22" customFormat="1" ht="15" x14ac:dyDescent="0.15">
      <c r="A22" s="21" t="s">
        <v>187</v>
      </c>
      <c r="B22" s="20">
        <v>42436</v>
      </c>
      <c r="C22" s="25" t="s">
        <v>505</v>
      </c>
      <c r="D22" s="24" t="s">
        <v>188</v>
      </c>
      <c r="E22" s="21">
        <v>4</v>
      </c>
      <c r="F22" s="26">
        <v>1</v>
      </c>
      <c r="G22" s="21"/>
      <c r="H22" s="23" t="s">
        <v>14</v>
      </c>
      <c r="I22" s="21" t="s">
        <v>205</v>
      </c>
      <c r="J22" s="29"/>
    </row>
    <row r="23" spans="1:10" s="22" customFormat="1" ht="15" x14ac:dyDescent="0.15">
      <c r="A23" s="21" t="s">
        <v>187</v>
      </c>
      <c r="B23" s="20">
        <v>42436</v>
      </c>
      <c r="C23" s="25" t="s">
        <v>505</v>
      </c>
      <c r="D23" s="24" t="s">
        <v>214</v>
      </c>
      <c r="E23" s="21">
        <v>2</v>
      </c>
      <c r="F23" s="26">
        <v>1</v>
      </c>
      <c r="G23" s="21"/>
      <c r="H23" s="23" t="s">
        <v>9</v>
      </c>
      <c r="I23" s="21" t="s">
        <v>205</v>
      </c>
      <c r="J23" s="29"/>
    </row>
    <row r="24" spans="1:10" s="22" customFormat="1" ht="15" x14ac:dyDescent="0.15">
      <c r="A24" s="21" t="s">
        <v>187</v>
      </c>
      <c r="B24" s="20">
        <v>42436</v>
      </c>
      <c r="C24" s="25" t="s">
        <v>505</v>
      </c>
      <c r="D24" s="24" t="s">
        <v>216</v>
      </c>
      <c r="E24" s="21">
        <v>2</v>
      </c>
      <c r="F24" s="26">
        <v>1</v>
      </c>
      <c r="G24" s="21"/>
      <c r="H24" s="23" t="s">
        <v>103</v>
      </c>
      <c r="I24" s="21" t="s">
        <v>205</v>
      </c>
      <c r="J24" s="29"/>
    </row>
    <row r="25" spans="1:10" s="22" customFormat="1" ht="15" x14ac:dyDescent="0.15">
      <c r="A25" s="21" t="s">
        <v>187</v>
      </c>
      <c r="B25" s="20">
        <v>42437</v>
      </c>
      <c r="C25" s="25" t="s">
        <v>505</v>
      </c>
      <c r="D25" s="24" t="s">
        <v>217</v>
      </c>
      <c r="E25" s="21">
        <v>4</v>
      </c>
      <c r="F25" s="26">
        <v>1</v>
      </c>
      <c r="G25" s="21"/>
      <c r="H25" s="27" t="s">
        <v>8</v>
      </c>
      <c r="I25" s="21" t="s">
        <v>205</v>
      </c>
      <c r="J25" s="29"/>
    </row>
    <row r="26" spans="1:10" s="22" customFormat="1" ht="15" x14ac:dyDescent="0.15">
      <c r="A26" s="21" t="s">
        <v>187</v>
      </c>
      <c r="B26" s="20">
        <v>42437</v>
      </c>
      <c r="C26" s="25" t="s">
        <v>505</v>
      </c>
      <c r="D26" s="24" t="s">
        <v>215</v>
      </c>
      <c r="E26" s="21">
        <v>4</v>
      </c>
      <c r="F26" s="26">
        <v>0.25</v>
      </c>
      <c r="G26" s="21"/>
      <c r="H26" s="27" t="s">
        <v>8</v>
      </c>
      <c r="I26" s="21" t="s">
        <v>205</v>
      </c>
      <c r="J26" s="29"/>
    </row>
    <row r="27" spans="1:10" s="22" customFormat="1" ht="15" x14ac:dyDescent="0.15">
      <c r="A27" s="21" t="s">
        <v>187</v>
      </c>
      <c r="B27" s="20">
        <v>42438</v>
      </c>
      <c r="C27" s="25" t="s">
        <v>505</v>
      </c>
      <c r="D27" s="24" t="s">
        <v>218</v>
      </c>
      <c r="E27" s="21">
        <v>2</v>
      </c>
      <c r="F27" s="26">
        <v>1</v>
      </c>
      <c r="G27" s="21"/>
      <c r="H27" s="23" t="s">
        <v>11</v>
      </c>
      <c r="I27" s="21" t="s">
        <v>205</v>
      </c>
      <c r="J27" s="29"/>
    </row>
    <row r="28" spans="1:10" s="22" customFormat="1" ht="15" x14ac:dyDescent="0.15">
      <c r="A28" s="21" t="s">
        <v>187</v>
      </c>
      <c r="B28" s="20">
        <v>42438</v>
      </c>
      <c r="C28" s="25" t="s">
        <v>505</v>
      </c>
      <c r="D28" s="24" t="s">
        <v>219</v>
      </c>
      <c r="E28" s="21">
        <v>2</v>
      </c>
      <c r="F28" s="26">
        <v>1</v>
      </c>
      <c r="G28" s="21"/>
      <c r="H28" s="23" t="s">
        <v>103</v>
      </c>
      <c r="I28" s="21" t="s">
        <v>205</v>
      </c>
      <c r="J28" s="29"/>
    </row>
    <row r="29" spans="1:10" s="22" customFormat="1" ht="15" x14ac:dyDescent="0.15">
      <c r="A29" s="21" t="s">
        <v>187</v>
      </c>
      <c r="B29" s="20">
        <v>42438</v>
      </c>
      <c r="C29" s="25" t="s">
        <v>505</v>
      </c>
      <c r="D29" s="24" t="s">
        <v>215</v>
      </c>
      <c r="E29" s="21">
        <v>4</v>
      </c>
      <c r="F29" s="26">
        <v>0.5</v>
      </c>
      <c r="G29" s="21"/>
      <c r="H29" s="23" t="s">
        <v>103</v>
      </c>
      <c r="I29" s="21" t="s">
        <v>205</v>
      </c>
      <c r="J29" s="29"/>
    </row>
    <row r="30" spans="1:10" s="22" customFormat="1" ht="15" x14ac:dyDescent="0.15">
      <c r="A30" s="21" t="s">
        <v>187</v>
      </c>
      <c r="B30" s="20">
        <v>42439</v>
      </c>
      <c r="C30" s="25" t="s">
        <v>505</v>
      </c>
      <c r="D30" s="24" t="s">
        <v>220</v>
      </c>
      <c r="E30" s="21">
        <v>4</v>
      </c>
      <c r="F30" s="26">
        <v>1</v>
      </c>
      <c r="G30" s="21"/>
      <c r="H30" s="27" t="s">
        <v>8</v>
      </c>
      <c r="I30" s="21" t="s">
        <v>205</v>
      </c>
      <c r="J30" s="29"/>
    </row>
    <row r="31" spans="1:10" s="22" customFormat="1" ht="15" x14ac:dyDescent="0.15">
      <c r="A31" s="21" t="s">
        <v>187</v>
      </c>
      <c r="B31" s="20">
        <v>42439</v>
      </c>
      <c r="C31" s="25" t="s">
        <v>505</v>
      </c>
      <c r="D31" s="24" t="s">
        <v>188</v>
      </c>
      <c r="E31" s="21">
        <v>4</v>
      </c>
      <c r="F31" s="26">
        <v>1</v>
      </c>
      <c r="G31" s="21"/>
      <c r="H31" s="23" t="s">
        <v>14</v>
      </c>
      <c r="I31" s="21" t="s">
        <v>205</v>
      </c>
      <c r="J31" s="29"/>
    </row>
    <row r="32" spans="1:10" s="22" customFormat="1" ht="15" x14ac:dyDescent="0.15">
      <c r="A32" s="21" t="s">
        <v>187</v>
      </c>
      <c r="B32" s="20">
        <v>42440</v>
      </c>
      <c r="C32" s="25" t="s">
        <v>505</v>
      </c>
      <c r="D32" s="24" t="s">
        <v>221</v>
      </c>
      <c r="E32" s="21">
        <v>8</v>
      </c>
      <c r="F32" s="26">
        <v>0.8</v>
      </c>
      <c r="G32" s="21"/>
      <c r="H32" s="27" t="s">
        <v>8</v>
      </c>
      <c r="I32" s="21" t="s">
        <v>205</v>
      </c>
      <c r="J32" s="29"/>
    </row>
    <row r="33" spans="1:10" s="22" customFormat="1" ht="15" x14ac:dyDescent="0.15">
      <c r="A33" s="21" t="s">
        <v>187</v>
      </c>
      <c r="B33" s="20">
        <v>42443</v>
      </c>
      <c r="C33" s="25" t="s">
        <v>505</v>
      </c>
      <c r="D33" s="24" t="s">
        <v>188</v>
      </c>
      <c r="E33" s="21">
        <v>4</v>
      </c>
      <c r="F33" s="26">
        <v>1</v>
      </c>
      <c r="G33" s="21"/>
      <c r="H33" s="23" t="s">
        <v>14</v>
      </c>
      <c r="I33" s="21" t="s">
        <v>205</v>
      </c>
      <c r="J33" s="29"/>
    </row>
    <row r="34" spans="1:10" s="22" customFormat="1" ht="15" x14ac:dyDescent="0.15">
      <c r="A34" s="21" t="s">
        <v>187</v>
      </c>
      <c r="B34" s="20">
        <v>42443</v>
      </c>
      <c r="C34" s="25" t="s">
        <v>505</v>
      </c>
      <c r="D34" s="24" t="s">
        <v>223</v>
      </c>
      <c r="E34" s="21">
        <v>2</v>
      </c>
      <c r="F34" s="26">
        <v>1</v>
      </c>
      <c r="G34" s="21"/>
      <c r="H34" s="23" t="s">
        <v>8</v>
      </c>
      <c r="I34" s="21" t="s">
        <v>205</v>
      </c>
      <c r="J34" s="29"/>
    </row>
    <row r="35" spans="1:10" s="22" customFormat="1" ht="27" x14ac:dyDescent="0.15">
      <c r="A35" s="21" t="s">
        <v>187</v>
      </c>
      <c r="B35" s="20">
        <v>42443</v>
      </c>
      <c r="C35" s="25" t="s">
        <v>505</v>
      </c>
      <c r="D35" s="24" t="s">
        <v>224</v>
      </c>
      <c r="E35" s="21">
        <v>2</v>
      </c>
      <c r="F35" s="26">
        <v>1</v>
      </c>
      <c r="G35" s="21"/>
      <c r="H35" s="23" t="s">
        <v>96</v>
      </c>
      <c r="I35" s="21" t="s">
        <v>205</v>
      </c>
      <c r="J35" s="29" t="s">
        <v>229</v>
      </c>
    </row>
    <row r="36" spans="1:10" s="22" customFormat="1" ht="15" x14ac:dyDescent="0.15">
      <c r="A36" s="21" t="s">
        <v>187</v>
      </c>
      <c r="B36" s="20">
        <v>42444</v>
      </c>
      <c r="C36" s="25" t="s">
        <v>505</v>
      </c>
      <c r="D36" s="24" t="s">
        <v>225</v>
      </c>
      <c r="E36" s="21">
        <v>4</v>
      </c>
      <c r="F36" s="26">
        <v>1</v>
      </c>
      <c r="G36" s="21"/>
      <c r="H36" s="23" t="s">
        <v>96</v>
      </c>
      <c r="I36" s="21" t="s">
        <v>205</v>
      </c>
      <c r="J36" s="29"/>
    </row>
    <row r="37" spans="1:10" s="22" customFormat="1" ht="15" x14ac:dyDescent="0.15">
      <c r="A37" s="21" t="s">
        <v>187</v>
      </c>
      <c r="B37" s="20">
        <v>42444</v>
      </c>
      <c r="C37" s="25" t="s">
        <v>505</v>
      </c>
      <c r="D37" s="24" t="s">
        <v>226</v>
      </c>
      <c r="E37" s="21">
        <v>2</v>
      </c>
      <c r="F37" s="26">
        <v>1</v>
      </c>
      <c r="G37" s="21"/>
      <c r="H37" s="23" t="s">
        <v>96</v>
      </c>
      <c r="I37" s="21" t="s">
        <v>205</v>
      </c>
      <c r="J37" s="29"/>
    </row>
    <row r="38" spans="1:10" s="22" customFormat="1" ht="15" x14ac:dyDescent="0.15">
      <c r="A38" s="21" t="s">
        <v>187</v>
      </c>
      <c r="B38" s="20">
        <v>42444</v>
      </c>
      <c r="C38" s="25" t="s">
        <v>505</v>
      </c>
      <c r="D38" s="24" t="s">
        <v>227</v>
      </c>
      <c r="E38" s="21">
        <v>2</v>
      </c>
      <c r="F38" s="26">
        <v>1</v>
      </c>
      <c r="G38" s="21"/>
      <c r="H38" s="23" t="s">
        <v>66</v>
      </c>
      <c r="I38" s="21" t="s">
        <v>205</v>
      </c>
      <c r="J38" s="29"/>
    </row>
    <row r="39" spans="1:10" s="22" customFormat="1" ht="15" x14ac:dyDescent="0.15">
      <c r="A39" s="21" t="s">
        <v>187</v>
      </c>
      <c r="B39" s="20">
        <v>42445</v>
      </c>
      <c r="C39" s="25" t="s">
        <v>505</v>
      </c>
      <c r="D39" s="24" t="s">
        <v>228</v>
      </c>
      <c r="E39" s="21">
        <v>2</v>
      </c>
      <c r="F39" s="26">
        <v>1</v>
      </c>
      <c r="G39" s="21"/>
      <c r="H39" s="23" t="s">
        <v>8</v>
      </c>
      <c r="I39" s="21" t="s">
        <v>205</v>
      </c>
      <c r="J39" s="29"/>
    </row>
    <row r="40" spans="1:10" s="22" customFormat="1" ht="15" x14ac:dyDescent="0.15">
      <c r="A40" s="21" t="s">
        <v>187</v>
      </c>
      <c r="B40" s="20">
        <v>42445</v>
      </c>
      <c r="C40" s="25" t="s">
        <v>505</v>
      </c>
      <c r="D40" s="24" t="s">
        <v>232</v>
      </c>
      <c r="E40" s="21">
        <v>6</v>
      </c>
      <c r="F40" s="26">
        <v>0.85</v>
      </c>
      <c r="G40" s="21"/>
      <c r="H40" s="23" t="s">
        <v>8</v>
      </c>
      <c r="I40" s="21" t="s">
        <v>205</v>
      </c>
      <c r="J40" s="29"/>
    </row>
    <row r="41" spans="1:10" s="22" customFormat="1" ht="15" x14ac:dyDescent="0.15">
      <c r="A41" s="21" t="s">
        <v>187</v>
      </c>
      <c r="B41" s="20">
        <v>42446</v>
      </c>
      <c r="C41" s="25" t="s">
        <v>505</v>
      </c>
      <c r="D41" s="34" t="s">
        <v>231</v>
      </c>
      <c r="E41" s="21">
        <v>2</v>
      </c>
      <c r="F41" s="26">
        <v>1</v>
      </c>
      <c r="G41" s="21"/>
      <c r="H41" s="23" t="s">
        <v>11</v>
      </c>
      <c r="I41" s="21" t="s">
        <v>205</v>
      </c>
      <c r="J41" s="29"/>
    </row>
    <row r="42" spans="1:10" s="22" customFormat="1" ht="15" x14ac:dyDescent="0.15">
      <c r="A42" s="21" t="s">
        <v>187</v>
      </c>
      <c r="B42" s="20">
        <v>42446</v>
      </c>
      <c r="C42" s="25" t="s">
        <v>505</v>
      </c>
      <c r="D42" s="35" t="s">
        <v>230</v>
      </c>
      <c r="E42" s="21">
        <v>2</v>
      </c>
      <c r="F42" s="26">
        <v>1</v>
      </c>
      <c r="G42" s="21"/>
      <c r="H42" s="23" t="s">
        <v>8</v>
      </c>
      <c r="I42" s="21" t="s">
        <v>205</v>
      </c>
      <c r="J42" s="29"/>
    </row>
    <row r="43" spans="1:10" s="22" customFormat="1" ht="15" x14ac:dyDescent="0.15">
      <c r="A43" s="21" t="s">
        <v>187</v>
      </c>
      <c r="B43" s="20">
        <v>42446</v>
      </c>
      <c r="C43" s="25" t="s">
        <v>505</v>
      </c>
      <c r="D43" s="24" t="s">
        <v>188</v>
      </c>
      <c r="E43" s="21">
        <v>4</v>
      </c>
      <c r="F43" s="26">
        <v>1</v>
      </c>
      <c r="G43" s="21"/>
      <c r="H43" s="23" t="s">
        <v>14</v>
      </c>
      <c r="I43" s="21" t="s">
        <v>205</v>
      </c>
      <c r="J43" s="29"/>
    </row>
    <row r="44" spans="1:10" s="22" customFormat="1" ht="15" x14ac:dyDescent="0.15">
      <c r="A44" s="21" t="s">
        <v>187</v>
      </c>
      <c r="B44" s="20">
        <v>42447</v>
      </c>
      <c r="C44" s="25" t="s">
        <v>505</v>
      </c>
      <c r="D44" s="24" t="s">
        <v>233</v>
      </c>
      <c r="E44" s="21">
        <v>8</v>
      </c>
      <c r="F44" s="26">
        <v>1</v>
      </c>
      <c r="G44" s="21"/>
      <c r="H44" s="23" t="s">
        <v>8</v>
      </c>
      <c r="I44" s="21" t="s">
        <v>205</v>
      </c>
      <c r="J44" s="29"/>
    </row>
    <row r="45" spans="1:10" s="22" customFormat="1" ht="15" x14ac:dyDescent="0.15">
      <c r="A45" s="21" t="s">
        <v>187</v>
      </c>
      <c r="B45" s="20">
        <v>42450</v>
      </c>
      <c r="C45" s="25" t="s">
        <v>505</v>
      </c>
      <c r="D45" s="24" t="s">
        <v>188</v>
      </c>
      <c r="E45" s="21">
        <v>4</v>
      </c>
      <c r="F45" s="26">
        <v>1</v>
      </c>
      <c r="G45" s="21"/>
      <c r="H45" s="23" t="s">
        <v>14</v>
      </c>
      <c r="I45" s="21" t="s">
        <v>205</v>
      </c>
      <c r="J45" s="29"/>
    </row>
    <row r="46" spans="1:10" s="22" customFormat="1" ht="15" x14ac:dyDescent="0.15">
      <c r="A46" s="21" t="s">
        <v>187</v>
      </c>
      <c r="B46" s="20">
        <v>42450</v>
      </c>
      <c r="C46" s="25" t="s">
        <v>505</v>
      </c>
      <c r="D46" s="24" t="s">
        <v>234</v>
      </c>
      <c r="E46" s="21">
        <v>2</v>
      </c>
      <c r="F46" s="26">
        <v>1</v>
      </c>
      <c r="G46" s="21"/>
      <c r="H46" s="23" t="s">
        <v>96</v>
      </c>
      <c r="I46" s="21" t="s">
        <v>205</v>
      </c>
      <c r="J46" s="29"/>
    </row>
    <row r="47" spans="1:10" s="22" customFormat="1" ht="15" x14ac:dyDescent="0.15">
      <c r="A47" s="21" t="s">
        <v>187</v>
      </c>
      <c r="B47" s="20">
        <v>42450</v>
      </c>
      <c r="C47" s="25" t="s">
        <v>505</v>
      </c>
      <c r="D47" s="24" t="s">
        <v>235</v>
      </c>
      <c r="E47" s="21">
        <v>2</v>
      </c>
      <c r="F47" s="26">
        <v>1</v>
      </c>
      <c r="G47" s="21"/>
      <c r="H47" s="23" t="s">
        <v>8</v>
      </c>
      <c r="I47" s="21" t="s">
        <v>205</v>
      </c>
      <c r="J47" s="29"/>
    </row>
    <row r="48" spans="1:10" s="22" customFormat="1" ht="15" x14ac:dyDescent="0.15">
      <c r="A48" s="21" t="s">
        <v>187</v>
      </c>
      <c r="B48" s="20">
        <v>42451</v>
      </c>
      <c r="C48" s="25" t="s">
        <v>505</v>
      </c>
      <c r="D48" s="24" t="s">
        <v>236</v>
      </c>
      <c r="E48" s="21">
        <v>6.5</v>
      </c>
      <c r="F48" s="26">
        <v>1</v>
      </c>
      <c r="G48" s="21"/>
      <c r="H48" s="23" t="s">
        <v>103</v>
      </c>
      <c r="I48" s="21" t="s">
        <v>205</v>
      </c>
      <c r="J48" s="29"/>
    </row>
    <row r="49" spans="1:10" s="22" customFormat="1" ht="15" x14ac:dyDescent="0.15">
      <c r="A49" s="21" t="s">
        <v>187</v>
      </c>
      <c r="B49" s="20">
        <v>42451</v>
      </c>
      <c r="C49" s="25" t="s">
        <v>505</v>
      </c>
      <c r="D49" s="24" t="s">
        <v>237</v>
      </c>
      <c r="E49" s="21">
        <v>1.5</v>
      </c>
      <c r="F49" s="26">
        <v>1</v>
      </c>
      <c r="G49" s="21"/>
      <c r="H49" s="23" t="s">
        <v>11</v>
      </c>
      <c r="I49" s="21" t="s">
        <v>205</v>
      </c>
      <c r="J49" s="29"/>
    </row>
    <row r="50" spans="1:10" s="22" customFormat="1" ht="15" x14ac:dyDescent="0.15">
      <c r="A50" s="21" t="s">
        <v>187</v>
      </c>
      <c r="B50" s="20">
        <v>42452</v>
      </c>
      <c r="C50" s="25" t="s">
        <v>505</v>
      </c>
      <c r="D50" s="24" t="s">
        <v>243</v>
      </c>
      <c r="E50" s="21">
        <v>6</v>
      </c>
      <c r="F50" s="26">
        <v>1</v>
      </c>
      <c r="G50" s="21"/>
      <c r="H50" s="23" t="s">
        <v>96</v>
      </c>
      <c r="I50" s="21" t="s">
        <v>205</v>
      </c>
      <c r="J50" s="29" t="s">
        <v>239</v>
      </c>
    </row>
    <row r="51" spans="1:10" s="22" customFormat="1" ht="15" x14ac:dyDescent="0.15">
      <c r="A51" s="21" t="s">
        <v>187</v>
      </c>
      <c r="B51" s="20">
        <v>42452</v>
      </c>
      <c r="C51" s="25" t="s">
        <v>505</v>
      </c>
      <c r="D51" s="24" t="s">
        <v>238</v>
      </c>
      <c r="E51" s="21">
        <v>2</v>
      </c>
      <c r="F51" s="26">
        <v>1</v>
      </c>
      <c r="G51" s="21"/>
      <c r="H51" s="23" t="s">
        <v>96</v>
      </c>
      <c r="I51" s="21" t="s">
        <v>205</v>
      </c>
      <c r="J51" s="29"/>
    </row>
    <row r="52" spans="1:10" ht="15" x14ac:dyDescent="0.15">
      <c r="A52" s="21" t="s">
        <v>187</v>
      </c>
      <c r="B52" s="20">
        <v>42453</v>
      </c>
      <c r="C52" s="21" t="s">
        <v>505</v>
      </c>
      <c r="D52" s="24" t="s">
        <v>240</v>
      </c>
      <c r="E52" s="21">
        <v>4</v>
      </c>
      <c r="F52" s="32">
        <v>1</v>
      </c>
      <c r="G52" s="21"/>
      <c r="H52" s="23" t="s">
        <v>103</v>
      </c>
      <c r="I52" s="21" t="s">
        <v>205</v>
      </c>
      <c r="J52" s="29"/>
    </row>
    <row r="53" spans="1:10" ht="15" x14ac:dyDescent="0.15">
      <c r="A53" s="21" t="s">
        <v>187</v>
      </c>
      <c r="B53" s="20">
        <v>42453</v>
      </c>
      <c r="C53" s="21" t="s">
        <v>505</v>
      </c>
      <c r="D53" s="24" t="s">
        <v>241</v>
      </c>
      <c r="E53" s="21">
        <v>4</v>
      </c>
      <c r="F53" s="32">
        <v>1</v>
      </c>
      <c r="G53" s="21"/>
      <c r="H53" s="23" t="s">
        <v>14</v>
      </c>
      <c r="I53" s="21" t="s">
        <v>205</v>
      </c>
      <c r="J53" s="29"/>
    </row>
    <row r="54" spans="1:10" ht="15" x14ac:dyDescent="0.15">
      <c r="A54" s="21" t="s">
        <v>187</v>
      </c>
      <c r="B54" s="20">
        <v>42454</v>
      </c>
      <c r="C54" s="21" t="s">
        <v>505</v>
      </c>
      <c r="D54" s="24" t="s">
        <v>244</v>
      </c>
      <c r="E54" s="21">
        <v>4</v>
      </c>
      <c r="F54" s="32">
        <v>1</v>
      </c>
      <c r="G54" s="21"/>
      <c r="H54" s="23" t="s">
        <v>8</v>
      </c>
      <c r="I54" s="21" t="s">
        <v>205</v>
      </c>
      <c r="J54" s="29"/>
    </row>
    <row r="55" spans="1:10" ht="15" x14ac:dyDescent="0.15">
      <c r="A55" s="21" t="s">
        <v>187</v>
      </c>
      <c r="B55" s="20">
        <v>42454</v>
      </c>
      <c r="C55" s="21" t="s">
        <v>505</v>
      </c>
      <c r="D55" s="24" t="s">
        <v>242</v>
      </c>
      <c r="E55" s="21">
        <v>4</v>
      </c>
      <c r="F55" s="32">
        <v>1</v>
      </c>
      <c r="G55" s="21"/>
      <c r="H55" s="23" t="s">
        <v>96</v>
      </c>
      <c r="I55" s="21" t="s">
        <v>205</v>
      </c>
      <c r="J55" s="29"/>
    </row>
    <row r="56" spans="1:10" ht="15" x14ac:dyDescent="0.15">
      <c r="A56" s="21" t="s">
        <v>187</v>
      </c>
      <c r="B56" s="20">
        <v>42457</v>
      </c>
      <c r="C56" s="21" t="s">
        <v>505</v>
      </c>
      <c r="D56" s="24" t="s">
        <v>241</v>
      </c>
      <c r="E56" s="21">
        <v>4</v>
      </c>
      <c r="F56" s="32">
        <v>1</v>
      </c>
      <c r="G56" s="21"/>
      <c r="H56" s="23" t="s">
        <v>14</v>
      </c>
      <c r="I56" s="21" t="s">
        <v>205</v>
      </c>
      <c r="J56" s="29"/>
    </row>
    <row r="57" spans="1:10" ht="40.5" x14ac:dyDescent="0.15">
      <c r="A57" s="21" t="s">
        <v>187</v>
      </c>
      <c r="B57" s="20">
        <v>42457</v>
      </c>
      <c r="C57" s="21" t="s">
        <v>505</v>
      </c>
      <c r="D57" s="24" t="s">
        <v>245</v>
      </c>
      <c r="E57" s="21">
        <v>4</v>
      </c>
      <c r="F57" s="32">
        <v>1</v>
      </c>
      <c r="G57" s="21"/>
      <c r="H57" s="23" t="s">
        <v>12</v>
      </c>
      <c r="I57" s="21" t="s">
        <v>205</v>
      </c>
      <c r="J57" s="29" t="s">
        <v>254</v>
      </c>
    </row>
    <row r="58" spans="1:10" ht="15" x14ac:dyDescent="0.15">
      <c r="A58" s="21" t="s">
        <v>187</v>
      </c>
      <c r="B58" s="20">
        <v>42458</v>
      </c>
      <c r="C58" s="21" t="s">
        <v>505</v>
      </c>
      <c r="D58" s="24" t="s">
        <v>246</v>
      </c>
      <c r="E58" s="21">
        <v>8</v>
      </c>
      <c r="F58" s="32">
        <v>0.8</v>
      </c>
      <c r="G58" s="21"/>
      <c r="H58" s="23" t="s">
        <v>8</v>
      </c>
      <c r="I58" s="21" t="s">
        <v>205</v>
      </c>
      <c r="J58" s="29"/>
    </row>
    <row r="59" spans="1:10" ht="15" x14ac:dyDescent="0.15">
      <c r="A59" s="21" t="s">
        <v>187</v>
      </c>
      <c r="B59" s="20">
        <v>42459</v>
      </c>
      <c r="C59" s="21" t="s">
        <v>505</v>
      </c>
      <c r="D59" s="24" t="s">
        <v>246</v>
      </c>
      <c r="E59" s="21">
        <v>2</v>
      </c>
      <c r="F59" s="32">
        <v>1</v>
      </c>
      <c r="G59" s="21"/>
      <c r="H59" s="23" t="s">
        <v>8</v>
      </c>
      <c r="I59" s="21" t="s">
        <v>205</v>
      </c>
      <c r="J59" s="29"/>
    </row>
    <row r="60" spans="1:10" ht="15" x14ac:dyDescent="0.15">
      <c r="A60" s="21" t="s">
        <v>187</v>
      </c>
      <c r="B60" s="20">
        <v>42459</v>
      </c>
      <c r="C60" s="21" t="s">
        <v>505</v>
      </c>
      <c r="D60" s="24" t="s">
        <v>247</v>
      </c>
      <c r="E60" s="21">
        <v>4</v>
      </c>
      <c r="F60" s="32">
        <v>1</v>
      </c>
      <c r="G60" s="21"/>
      <c r="H60" s="23" t="s">
        <v>8</v>
      </c>
      <c r="I60" s="21" t="s">
        <v>205</v>
      </c>
      <c r="J60" s="29"/>
    </row>
    <row r="61" spans="1:10" ht="15" x14ac:dyDescent="0.15">
      <c r="A61" s="21" t="s">
        <v>187</v>
      </c>
      <c r="B61" s="20">
        <v>42459</v>
      </c>
      <c r="C61" s="21" t="s">
        <v>505</v>
      </c>
      <c r="D61" s="24" t="s">
        <v>248</v>
      </c>
      <c r="E61" s="21">
        <v>2</v>
      </c>
      <c r="F61" s="32">
        <v>1</v>
      </c>
      <c r="G61" s="21"/>
      <c r="H61" s="23" t="s">
        <v>8</v>
      </c>
      <c r="I61" s="21" t="s">
        <v>205</v>
      </c>
      <c r="J61" s="29"/>
    </row>
    <row r="62" spans="1:10" ht="15" x14ac:dyDescent="0.15">
      <c r="A62" s="21" t="s">
        <v>187</v>
      </c>
      <c r="B62" s="20">
        <v>42460</v>
      </c>
      <c r="C62" s="21" t="s">
        <v>505</v>
      </c>
      <c r="D62" s="24" t="s">
        <v>249</v>
      </c>
      <c r="E62" s="21">
        <v>2</v>
      </c>
      <c r="F62" s="32">
        <v>1</v>
      </c>
      <c r="G62" s="21"/>
      <c r="H62" s="23" t="s">
        <v>8</v>
      </c>
      <c r="I62" s="21" t="s">
        <v>205</v>
      </c>
      <c r="J62" s="29"/>
    </row>
    <row r="63" spans="1:10" ht="15" x14ac:dyDescent="0.15">
      <c r="A63" s="21" t="s">
        <v>187</v>
      </c>
      <c r="B63" s="20">
        <v>42460</v>
      </c>
      <c r="C63" s="21" t="s">
        <v>505</v>
      </c>
      <c r="D63" s="24" t="s">
        <v>250</v>
      </c>
      <c r="E63" s="21">
        <v>2</v>
      </c>
      <c r="F63" s="32">
        <v>1</v>
      </c>
      <c r="G63" s="21"/>
      <c r="H63" s="23" t="s">
        <v>96</v>
      </c>
      <c r="I63" s="21" t="s">
        <v>205</v>
      </c>
      <c r="J63" s="29"/>
    </row>
    <row r="64" spans="1:10" ht="15" x14ac:dyDescent="0.15">
      <c r="A64" s="21" t="s">
        <v>187</v>
      </c>
      <c r="B64" s="20">
        <v>42460</v>
      </c>
      <c r="C64" s="21" t="s">
        <v>505</v>
      </c>
      <c r="D64" s="24" t="s">
        <v>241</v>
      </c>
      <c r="E64" s="21">
        <v>4</v>
      </c>
      <c r="F64" s="32">
        <v>1</v>
      </c>
      <c r="G64" s="21"/>
      <c r="H64" s="23" t="s">
        <v>14</v>
      </c>
      <c r="I64" s="21" t="s">
        <v>205</v>
      </c>
      <c r="J64" s="29"/>
    </row>
    <row r="65" spans="1:10" ht="15" x14ac:dyDescent="0.15">
      <c r="A65" s="21" t="s">
        <v>187</v>
      </c>
      <c r="B65" s="20">
        <v>42461</v>
      </c>
      <c r="C65" s="21" t="s">
        <v>505</v>
      </c>
      <c r="D65" s="24" t="s">
        <v>251</v>
      </c>
      <c r="E65" s="21">
        <v>4</v>
      </c>
      <c r="F65" s="32">
        <v>1</v>
      </c>
      <c r="G65" s="21"/>
      <c r="H65" s="23" t="s">
        <v>8</v>
      </c>
      <c r="I65" s="21" t="s">
        <v>205</v>
      </c>
      <c r="J65" s="29"/>
    </row>
    <row r="66" spans="1:10" ht="15" x14ac:dyDescent="0.15">
      <c r="A66" s="21" t="s">
        <v>187</v>
      </c>
      <c r="B66" s="20">
        <v>42461</v>
      </c>
      <c r="C66" s="21" t="s">
        <v>505</v>
      </c>
      <c r="D66" s="24" t="s">
        <v>252</v>
      </c>
      <c r="E66" s="21">
        <v>4</v>
      </c>
      <c r="F66" s="32">
        <v>1</v>
      </c>
      <c r="G66" s="21"/>
      <c r="H66" s="23" t="s">
        <v>8</v>
      </c>
      <c r="I66" s="21" t="s">
        <v>205</v>
      </c>
      <c r="J66" s="29"/>
    </row>
    <row r="67" spans="1:10" ht="15" x14ac:dyDescent="0.15">
      <c r="A67" s="21" t="s">
        <v>187</v>
      </c>
      <c r="B67" s="20">
        <v>42465</v>
      </c>
      <c r="C67" s="21" t="s">
        <v>505</v>
      </c>
      <c r="D67" s="24" t="s">
        <v>241</v>
      </c>
      <c r="E67" s="21">
        <v>4</v>
      </c>
      <c r="F67" s="32">
        <v>1</v>
      </c>
      <c r="G67" s="21"/>
      <c r="H67" s="23" t="s">
        <v>14</v>
      </c>
      <c r="I67" s="21" t="s">
        <v>205</v>
      </c>
      <c r="J67" s="29"/>
    </row>
    <row r="68" spans="1:10" ht="15" x14ac:dyDescent="0.15">
      <c r="A68" s="21" t="s">
        <v>187</v>
      </c>
      <c r="B68" s="20">
        <v>42465</v>
      </c>
      <c r="C68" s="21" t="s">
        <v>505</v>
      </c>
      <c r="D68" s="24" t="s">
        <v>255</v>
      </c>
      <c r="E68" s="21">
        <v>4</v>
      </c>
      <c r="F68" s="32">
        <v>1</v>
      </c>
      <c r="G68" s="21"/>
      <c r="H68" s="23" t="s">
        <v>12</v>
      </c>
      <c r="I68" s="21" t="s">
        <v>205</v>
      </c>
      <c r="J68" s="29"/>
    </row>
    <row r="69" spans="1:10" ht="15" x14ac:dyDescent="0.15">
      <c r="A69" s="21" t="s">
        <v>187</v>
      </c>
      <c r="B69" s="20">
        <v>42466</v>
      </c>
      <c r="C69" s="21" t="s">
        <v>505</v>
      </c>
      <c r="D69" s="24" t="s">
        <v>256</v>
      </c>
      <c r="E69" s="21">
        <v>8</v>
      </c>
      <c r="F69" s="32">
        <v>1</v>
      </c>
      <c r="G69" s="21"/>
      <c r="H69" s="23" t="s">
        <v>96</v>
      </c>
      <c r="I69" s="21" t="s">
        <v>205</v>
      </c>
      <c r="J69" s="29"/>
    </row>
    <row r="70" spans="1:10" ht="27" x14ac:dyDescent="0.15">
      <c r="A70" s="21" t="s">
        <v>187</v>
      </c>
      <c r="B70" s="20">
        <v>42467</v>
      </c>
      <c r="C70" s="21" t="s">
        <v>505</v>
      </c>
      <c r="D70" s="24" t="s">
        <v>257</v>
      </c>
      <c r="E70" s="21">
        <v>2</v>
      </c>
      <c r="F70" s="32">
        <v>1</v>
      </c>
      <c r="G70" s="21"/>
      <c r="H70" s="23" t="s">
        <v>8</v>
      </c>
      <c r="I70" s="21" t="s">
        <v>205</v>
      </c>
      <c r="J70" s="29"/>
    </row>
    <row r="71" spans="1:10" ht="15" x14ac:dyDescent="0.15">
      <c r="A71" s="21" t="s">
        <v>187</v>
      </c>
      <c r="B71" s="20">
        <v>42467</v>
      </c>
      <c r="C71" s="21" t="s">
        <v>505</v>
      </c>
      <c r="D71" s="24" t="s">
        <v>258</v>
      </c>
      <c r="E71" s="21">
        <v>2</v>
      </c>
      <c r="F71" s="32">
        <v>1</v>
      </c>
      <c r="G71" s="21"/>
      <c r="H71" s="23" t="s">
        <v>8</v>
      </c>
      <c r="I71" s="21" t="s">
        <v>205</v>
      </c>
      <c r="J71" s="29"/>
    </row>
    <row r="72" spans="1:10" ht="15" x14ac:dyDescent="0.15">
      <c r="A72" s="21" t="s">
        <v>187</v>
      </c>
      <c r="B72" s="20">
        <v>42467</v>
      </c>
      <c r="C72" s="21" t="s">
        <v>505</v>
      </c>
      <c r="D72" s="24" t="s">
        <v>259</v>
      </c>
      <c r="E72" s="21">
        <v>2</v>
      </c>
      <c r="F72" s="32">
        <v>1</v>
      </c>
      <c r="G72" s="21"/>
      <c r="H72" s="23" t="s">
        <v>8</v>
      </c>
      <c r="I72" s="21" t="s">
        <v>205</v>
      </c>
      <c r="J72" s="29"/>
    </row>
    <row r="73" spans="1:10" ht="27" x14ac:dyDescent="0.15">
      <c r="A73" s="21" t="s">
        <v>187</v>
      </c>
      <c r="B73" s="20">
        <v>42467</v>
      </c>
      <c r="C73" s="21" t="s">
        <v>505</v>
      </c>
      <c r="D73" s="24" t="s">
        <v>260</v>
      </c>
      <c r="E73" s="21">
        <v>2</v>
      </c>
      <c r="F73" s="32">
        <v>1</v>
      </c>
      <c r="G73" s="21"/>
      <c r="H73" s="23" t="s">
        <v>8</v>
      </c>
      <c r="I73" s="21" t="s">
        <v>205</v>
      </c>
      <c r="J73" s="29"/>
    </row>
    <row r="74" spans="1:10" ht="27" x14ac:dyDescent="0.15">
      <c r="A74" s="21" t="s">
        <v>187</v>
      </c>
      <c r="B74" s="20">
        <v>42468</v>
      </c>
      <c r="C74" s="21" t="s">
        <v>505</v>
      </c>
      <c r="D74" s="24" t="s">
        <v>261</v>
      </c>
      <c r="E74" s="21">
        <v>4</v>
      </c>
      <c r="F74" s="32">
        <v>1</v>
      </c>
      <c r="G74" s="21"/>
      <c r="H74" s="23" t="s">
        <v>8</v>
      </c>
      <c r="I74" s="21" t="s">
        <v>205</v>
      </c>
      <c r="J74" s="29"/>
    </row>
    <row r="75" spans="1:10" ht="15" x14ac:dyDescent="0.15">
      <c r="A75" s="21" t="s">
        <v>187</v>
      </c>
      <c r="B75" s="20">
        <v>42468</v>
      </c>
      <c r="C75" s="21" t="s">
        <v>505</v>
      </c>
      <c r="D75" s="24" t="s">
        <v>241</v>
      </c>
      <c r="E75" s="21">
        <v>4</v>
      </c>
      <c r="F75" s="32">
        <v>1</v>
      </c>
      <c r="G75" s="21"/>
      <c r="H75" s="23" t="s">
        <v>14</v>
      </c>
      <c r="I75" s="21" t="s">
        <v>205</v>
      </c>
      <c r="J75" s="29"/>
    </row>
    <row r="76" spans="1:10" ht="15" x14ac:dyDescent="0.15">
      <c r="A76" s="21" t="s">
        <v>187</v>
      </c>
      <c r="B76" s="20">
        <v>42471</v>
      </c>
      <c r="C76" s="21" t="s">
        <v>505</v>
      </c>
      <c r="D76" s="24" t="s">
        <v>262</v>
      </c>
      <c r="E76" s="21">
        <v>8</v>
      </c>
      <c r="F76" s="32">
        <v>1</v>
      </c>
      <c r="G76" s="21"/>
      <c r="H76" s="23" t="s">
        <v>165</v>
      </c>
      <c r="I76" s="21" t="s">
        <v>205</v>
      </c>
      <c r="J76" s="29"/>
    </row>
    <row r="77" spans="1:10" ht="15" x14ac:dyDescent="0.15">
      <c r="A77" s="21" t="s">
        <v>187</v>
      </c>
      <c r="B77" s="20">
        <v>42472</v>
      </c>
      <c r="C77" s="21" t="s">
        <v>505</v>
      </c>
      <c r="D77" s="24" t="s">
        <v>241</v>
      </c>
      <c r="E77" s="21">
        <v>4</v>
      </c>
      <c r="F77" s="32">
        <v>1</v>
      </c>
      <c r="G77" s="21"/>
      <c r="H77" s="23" t="s">
        <v>14</v>
      </c>
      <c r="I77" s="21" t="s">
        <v>205</v>
      </c>
      <c r="J77" s="29"/>
    </row>
    <row r="78" spans="1:10" ht="15" x14ac:dyDescent="0.15">
      <c r="A78" s="21" t="s">
        <v>187</v>
      </c>
      <c r="B78" s="20">
        <v>42472</v>
      </c>
      <c r="C78" s="21" t="s">
        <v>505</v>
      </c>
      <c r="D78" s="24" t="s">
        <v>263</v>
      </c>
      <c r="E78" s="21">
        <v>4</v>
      </c>
      <c r="F78" s="32">
        <v>1</v>
      </c>
      <c r="G78" s="21"/>
      <c r="H78" s="23" t="s">
        <v>8</v>
      </c>
      <c r="I78" s="21" t="s">
        <v>205</v>
      </c>
      <c r="J78" s="29"/>
    </row>
    <row r="79" spans="1:10" ht="40.5" x14ac:dyDescent="0.15">
      <c r="A79" s="21" t="s">
        <v>187</v>
      </c>
      <c r="B79" s="20">
        <v>42473</v>
      </c>
      <c r="C79" s="21" t="s">
        <v>505</v>
      </c>
      <c r="D79" s="24" t="s">
        <v>264</v>
      </c>
      <c r="E79" s="21">
        <v>8</v>
      </c>
      <c r="F79" s="32">
        <v>1</v>
      </c>
      <c r="G79" s="21"/>
      <c r="H79" s="23" t="s">
        <v>8</v>
      </c>
      <c r="I79" s="21" t="s">
        <v>205</v>
      </c>
      <c r="J79" s="29" t="s">
        <v>268</v>
      </c>
    </row>
    <row r="80" spans="1:10" ht="15" x14ac:dyDescent="0.15">
      <c r="A80" s="21" t="s">
        <v>187</v>
      </c>
      <c r="B80" s="20">
        <v>42474</v>
      </c>
      <c r="C80" s="21" t="s">
        <v>505</v>
      </c>
      <c r="D80" s="24" t="s">
        <v>265</v>
      </c>
      <c r="E80" s="21">
        <v>4</v>
      </c>
      <c r="F80" s="32">
        <v>1</v>
      </c>
      <c r="G80" s="21"/>
      <c r="H80" s="23" t="s">
        <v>8</v>
      </c>
      <c r="I80" s="21" t="s">
        <v>205</v>
      </c>
      <c r="J80" s="29"/>
    </row>
    <row r="81" spans="1:10" ht="15" x14ac:dyDescent="0.15">
      <c r="A81" s="21" t="s">
        <v>187</v>
      </c>
      <c r="B81" s="20">
        <v>42474</v>
      </c>
      <c r="C81" s="21" t="s">
        <v>505</v>
      </c>
      <c r="D81" s="24" t="s">
        <v>267</v>
      </c>
      <c r="E81" s="21">
        <v>4</v>
      </c>
      <c r="F81" s="32">
        <v>1</v>
      </c>
      <c r="G81" s="21"/>
      <c r="H81" s="23" t="s">
        <v>14</v>
      </c>
      <c r="I81" s="21" t="s">
        <v>205</v>
      </c>
      <c r="J81" s="29"/>
    </row>
    <row r="82" spans="1:10" ht="15" x14ac:dyDescent="0.15">
      <c r="A82" s="21" t="s">
        <v>187</v>
      </c>
      <c r="B82" s="20">
        <v>42475</v>
      </c>
      <c r="C82" s="21" t="s">
        <v>505</v>
      </c>
      <c r="D82" s="24" t="s">
        <v>265</v>
      </c>
      <c r="E82" s="21">
        <v>4</v>
      </c>
      <c r="F82" s="32">
        <v>1</v>
      </c>
      <c r="G82" s="21"/>
      <c r="H82" s="23" t="s">
        <v>8</v>
      </c>
      <c r="I82" s="21" t="s">
        <v>205</v>
      </c>
      <c r="J82" s="29"/>
    </row>
    <row r="83" spans="1:10" ht="15" x14ac:dyDescent="0.15">
      <c r="A83" s="21" t="s">
        <v>187</v>
      </c>
      <c r="B83" s="20">
        <v>42475</v>
      </c>
      <c r="C83" s="21" t="s">
        <v>505</v>
      </c>
      <c r="D83" s="24" t="s">
        <v>266</v>
      </c>
      <c r="E83" s="21">
        <v>4</v>
      </c>
      <c r="F83" s="32">
        <v>1</v>
      </c>
      <c r="G83" s="21"/>
      <c r="H83" s="23" t="s">
        <v>8</v>
      </c>
      <c r="I83" s="21" t="s">
        <v>205</v>
      </c>
      <c r="J83" s="29"/>
    </row>
    <row r="84" spans="1:10" ht="15" x14ac:dyDescent="0.15">
      <c r="A84" s="21" t="s">
        <v>187</v>
      </c>
      <c r="B84" s="20">
        <v>42478</v>
      </c>
      <c r="C84" s="21" t="s">
        <v>505</v>
      </c>
      <c r="D84" s="24" t="s">
        <v>188</v>
      </c>
      <c r="E84" s="21">
        <v>4</v>
      </c>
      <c r="F84" s="32">
        <v>1</v>
      </c>
      <c r="G84" s="21"/>
      <c r="H84" s="23" t="s">
        <v>14</v>
      </c>
      <c r="I84" s="21" t="s">
        <v>205</v>
      </c>
      <c r="J84" s="29"/>
    </row>
    <row r="85" spans="1:10" ht="15" x14ac:dyDescent="0.15">
      <c r="A85" s="21" t="s">
        <v>187</v>
      </c>
      <c r="B85" s="20">
        <v>42478</v>
      </c>
      <c r="C85" s="21" t="s">
        <v>505</v>
      </c>
      <c r="D85" s="24" t="s">
        <v>269</v>
      </c>
      <c r="E85" s="21">
        <v>2</v>
      </c>
      <c r="F85" s="32">
        <v>1</v>
      </c>
      <c r="G85" s="21"/>
      <c r="H85" s="23" t="s">
        <v>8</v>
      </c>
      <c r="I85" s="21" t="s">
        <v>205</v>
      </c>
      <c r="J85" s="29"/>
    </row>
    <row r="86" spans="1:10" ht="15" x14ac:dyDescent="0.15">
      <c r="A86" s="21" t="s">
        <v>187</v>
      </c>
      <c r="B86" s="20">
        <v>42478</v>
      </c>
      <c r="C86" s="21" t="s">
        <v>505</v>
      </c>
      <c r="D86" s="24" t="s">
        <v>270</v>
      </c>
      <c r="E86" s="21">
        <v>2</v>
      </c>
      <c r="F86" s="32">
        <v>1</v>
      </c>
      <c r="G86" s="21"/>
      <c r="H86" s="23" t="s">
        <v>96</v>
      </c>
      <c r="I86" s="21" t="s">
        <v>205</v>
      </c>
      <c r="J86" s="29"/>
    </row>
    <row r="87" spans="1:10" ht="15" x14ac:dyDescent="0.15">
      <c r="A87" s="21" t="s">
        <v>187</v>
      </c>
      <c r="B87" s="20">
        <v>42479</v>
      </c>
      <c r="C87" s="21" t="s">
        <v>505</v>
      </c>
      <c r="D87" s="24" t="s">
        <v>271</v>
      </c>
      <c r="E87" s="21">
        <v>4</v>
      </c>
      <c r="F87" s="32">
        <v>1</v>
      </c>
      <c r="G87" s="21"/>
      <c r="H87" s="23" t="s">
        <v>8</v>
      </c>
      <c r="I87" s="21" t="s">
        <v>205</v>
      </c>
      <c r="J87" s="29"/>
    </row>
    <row r="88" spans="1:10" ht="27" x14ac:dyDescent="0.15">
      <c r="A88" s="21" t="s">
        <v>187</v>
      </c>
      <c r="B88" s="20">
        <v>42479</v>
      </c>
      <c r="C88" s="21" t="s">
        <v>505</v>
      </c>
      <c r="D88" s="24" t="s">
        <v>272</v>
      </c>
      <c r="E88" s="21">
        <v>4</v>
      </c>
      <c r="F88" s="32">
        <v>0.8</v>
      </c>
      <c r="G88" s="21"/>
      <c r="H88" s="23" t="s">
        <v>8</v>
      </c>
      <c r="I88" s="21" t="s">
        <v>205</v>
      </c>
      <c r="J88" s="29"/>
    </row>
    <row r="89" spans="1:10" ht="27" x14ac:dyDescent="0.15">
      <c r="A89" s="21" t="s">
        <v>187</v>
      </c>
      <c r="B89" s="20">
        <v>42480</v>
      </c>
      <c r="C89" s="21" t="s">
        <v>505</v>
      </c>
      <c r="D89" s="24" t="s">
        <v>272</v>
      </c>
      <c r="E89" s="21">
        <v>2</v>
      </c>
      <c r="F89" s="32">
        <v>1</v>
      </c>
      <c r="G89" s="21"/>
      <c r="H89" s="23" t="s">
        <v>8</v>
      </c>
      <c r="I89" s="21" t="s">
        <v>205</v>
      </c>
      <c r="J89" s="29"/>
    </row>
    <row r="90" spans="1:10" ht="15" x14ac:dyDescent="0.15">
      <c r="A90" s="21" t="s">
        <v>187</v>
      </c>
      <c r="B90" s="20">
        <v>42480</v>
      </c>
      <c r="C90" s="21" t="s">
        <v>505</v>
      </c>
      <c r="D90" s="24" t="s">
        <v>273</v>
      </c>
      <c r="E90" s="21">
        <v>2</v>
      </c>
      <c r="F90" s="32">
        <v>1</v>
      </c>
      <c r="G90" s="21"/>
      <c r="H90" s="23" t="s">
        <v>8</v>
      </c>
      <c r="I90" s="21" t="s">
        <v>205</v>
      </c>
      <c r="J90" s="29"/>
    </row>
    <row r="91" spans="1:10" ht="15" x14ac:dyDescent="0.15">
      <c r="A91" s="21" t="s">
        <v>187</v>
      </c>
      <c r="B91" s="20">
        <v>42480</v>
      </c>
      <c r="C91" s="21" t="s">
        <v>505</v>
      </c>
      <c r="D91" s="24" t="s">
        <v>274</v>
      </c>
      <c r="E91" s="21">
        <v>4</v>
      </c>
      <c r="F91" s="32">
        <v>0.15</v>
      </c>
      <c r="G91" s="21"/>
      <c r="H91" s="23" t="s">
        <v>12</v>
      </c>
      <c r="I91" s="21" t="s">
        <v>205</v>
      </c>
      <c r="J91" s="29"/>
    </row>
    <row r="92" spans="1:10" ht="15" x14ac:dyDescent="0.15">
      <c r="A92" s="21" t="s">
        <v>187</v>
      </c>
      <c r="B92" s="20">
        <v>42481</v>
      </c>
      <c r="C92" s="21" t="s">
        <v>505</v>
      </c>
      <c r="D92" s="24" t="s">
        <v>276</v>
      </c>
      <c r="E92" s="21">
        <v>6</v>
      </c>
      <c r="F92" s="32">
        <v>1</v>
      </c>
      <c r="G92" s="21"/>
      <c r="H92" s="23" t="s">
        <v>8</v>
      </c>
      <c r="I92" s="21" t="s">
        <v>205</v>
      </c>
      <c r="J92" s="29"/>
    </row>
    <row r="93" spans="1:10" ht="15" x14ac:dyDescent="0.15">
      <c r="A93" s="21" t="s">
        <v>187</v>
      </c>
      <c r="B93" s="20">
        <v>42481</v>
      </c>
      <c r="C93" s="21" t="s">
        <v>505</v>
      </c>
      <c r="D93" s="24" t="s">
        <v>275</v>
      </c>
      <c r="E93" s="21">
        <v>2</v>
      </c>
      <c r="F93" s="32">
        <v>0.5</v>
      </c>
      <c r="G93" s="21"/>
      <c r="H93" s="23" t="s">
        <v>8</v>
      </c>
      <c r="I93" s="21" t="s">
        <v>205</v>
      </c>
      <c r="J93" s="29"/>
    </row>
    <row r="94" spans="1:10" ht="15" x14ac:dyDescent="0.15">
      <c r="A94" s="21" t="s">
        <v>187</v>
      </c>
      <c r="B94" s="20">
        <v>42482</v>
      </c>
      <c r="C94" s="21" t="s">
        <v>505</v>
      </c>
      <c r="D94" s="24" t="s">
        <v>275</v>
      </c>
      <c r="E94" s="21">
        <v>2</v>
      </c>
      <c r="F94" s="32">
        <v>1</v>
      </c>
      <c r="G94" s="21"/>
      <c r="H94" s="23" t="s">
        <v>8</v>
      </c>
      <c r="I94" s="21" t="s">
        <v>205</v>
      </c>
      <c r="J94" s="29"/>
    </row>
    <row r="95" spans="1:10" ht="15" x14ac:dyDescent="0.15">
      <c r="A95" s="21" t="s">
        <v>187</v>
      </c>
      <c r="B95" s="20">
        <v>42482</v>
      </c>
      <c r="C95" s="21" t="s">
        <v>505</v>
      </c>
      <c r="D95" s="24" t="s">
        <v>277</v>
      </c>
      <c r="E95" s="21">
        <v>2</v>
      </c>
      <c r="F95" s="32">
        <v>1</v>
      </c>
      <c r="G95" s="21"/>
      <c r="H95" s="23" t="s">
        <v>8</v>
      </c>
      <c r="I95" s="21" t="s">
        <v>205</v>
      </c>
      <c r="J95" s="29"/>
    </row>
    <row r="96" spans="1:10" ht="15" x14ac:dyDescent="0.15">
      <c r="A96" s="21" t="s">
        <v>187</v>
      </c>
      <c r="B96" s="20">
        <v>42482</v>
      </c>
      <c r="C96" s="21" t="s">
        <v>505</v>
      </c>
      <c r="D96" s="24" t="s">
        <v>278</v>
      </c>
      <c r="E96" s="21">
        <v>4</v>
      </c>
      <c r="F96" s="32">
        <v>1</v>
      </c>
      <c r="G96" s="21"/>
      <c r="H96" s="23" t="s">
        <v>8</v>
      </c>
      <c r="I96" s="21" t="s">
        <v>205</v>
      </c>
      <c r="J96" s="29"/>
    </row>
    <row r="97" spans="1:10" ht="15" x14ac:dyDescent="0.15">
      <c r="A97" s="21" t="s">
        <v>187</v>
      </c>
      <c r="B97" s="20">
        <v>42483</v>
      </c>
      <c r="C97" s="21" t="s">
        <v>505</v>
      </c>
      <c r="D97" s="24" t="s">
        <v>279</v>
      </c>
      <c r="E97" s="21">
        <v>4</v>
      </c>
      <c r="F97" s="32">
        <v>1</v>
      </c>
      <c r="G97" s="21"/>
      <c r="H97" s="23" t="s">
        <v>8</v>
      </c>
      <c r="I97" s="21" t="s">
        <v>205</v>
      </c>
      <c r="J97" s="29"/>
    </row>
    <row r="98" spans="1:10" ht="15" x14ac:dyDescent="0.15">
      <c r="A98" s="21" t="s">
        <v>187</v>
      </c>
      <c r="B98" s="20">
        <v>42483</v>
      </c>
      <c r="C98" s="21" t="s">
        <v>505</v>
      </c>
      <c r="D98" s="24" t="s">
        <v>280</v>
      </c>
      <c r="E98" s="21">
        <v>3</v>
      </c>
      <c r="F98" s="32">
        <v>1</v>
      </c>
      <c r="G98" s="21"/>
      <c r="H98" s="23" t="s">
        <v>8</v>
      </c>
      <c r="I98" s="21" t="s">
        <v>205</v>
      </c>
      <c r="J98" s="29"/>
    </row>
    <row r="99" spans="1:10" ht="27" x14ac:dyDescent="0.15">
      <c r="A99" s="21" t="s">
        <v>187</v>
      </c>
      <c r="B99" s="20">
        <v>42483</v>
      </c>
      <c r="C99" s="21" t="s">
        <v>505</v>
      </c>
      <c r="D99" s="24" t="s">
        <v>281</v>
      </c>
      <c r="E99" s="21">
        <v>1</v>
      </c>
      <c r="F99" s="32">
        <v>1</v>
      </c>
      <c r="G99" s="21"/>
      <c r="H99" s="23" t="s">
        <v>8</v>
      </c>
      <c r="I99" s="21" t="s">
        <v>205</v>
      </c>
      <c r="J99" s="29"/>
    </row>
    <row r="100" spans="1:10" ht="15" x14ac:dyDescent="0.15">
      <c r="A100" s="21" t="s">
        <v>187</v>
      </c>
      <c r="B100" s="20">
        <v>42485</v>
      </c>
      <c r="C100" s="21" t="s">
        <v>505</v>
      </c>
      <c r="D100" s="24" t="s">
        <v>298</v>
      </c>
      <c r="E100" s="21">
        <v>4</v>
      </c>
      <c r="F100" s="32">
        <v>0.3</v>
      </c>
      <c r="G100" s="21"/>
      <c r="H100" s="23" t="s">
        <v>99</v>
      </c>
      <c r="I100" s="21" t="s">
        <v>205</v>
      </c>
      <c r="J100" s="29"/>
    </row>
    <row r="101" spans="1:10" ht="15" x14ac:dyDescent="0.15">
      <c r="A101" s="21" t="s">
        <v>187</v>
      </c>
      <c r="B101" s="20">
        <v>42485</v>
      </c>
      <c r="C101" s="21" t="s">
        <v>505</v>
      </c>
      <c r="D101" s="24" t="s">
        <v>297</v>
      </c>
      <c r="E101" s="21">
        <v>4</v>
      </c>
      <c r="F101" s="32">
        <v>1</v>
      </c>
      <c r="G101" s="21"/>
      <c r="H101" s="23" t="s">
        <v>99</v>
      </c>
      <c r="I101" s="21" t="s">
        <v>205</v>
      </c>
      <c r="J101" s="29"/>
    </row>
    <row r="102" spans="1:10" ht="15" x14ac:dyDescent="0.15">
      <c r="A102" s="21" t="s">
        <v>187</v>
      </c>
      <c r="B102" s="20">
        <v>42486</v>
      </c>
      <c r="C102" s="21" t="s">
        <v>505</v>
      </c>
      <c r="D102" s="24" t="s">
        <v>296</v>
      </c>
      <c r="E102" s="21">
        <v>4</v>
      </c>
      <c r="F102" s="32">
        <v>1</v>
      </c>
      <c r="G102" s="21"/>
      <c r="H102" s="23" t="s">
        <v>17</v>
      </c>
      <c r="I102" s="21" t="s">
        <v>205</v>
      </c>
      <c r="J102" s="29"/>
    </row>
    <row r="103" spans="1:10" ht="15" x14ac:dyDescent="0.15">
      <c r="A103" s="21" t="s">
        <v>187</v>
      </c>
      <c r="B103" s="20">
        <v>42486</v>
      </c>
      <c r="C103" s="21" t="s">
        <v>505</v>
      </c>
      <c r="D103" s="24" t="s">
        <v>295</v>
      </c>
      <c r="E103" s="21">
        <v>4</v>
      </c>
      <c r="F103" s="32">
        <v>1</v>
      </c>
      <c r="G103" s="21"/>
      <c r="H103" s="23" t="s">
        <v>8</v>
      </c>
      <c r="I103" s="21" t="s">
        <v>205</v>
      </c>
      <c r="J103" s="29"/>
    </row>
    <row r="104" spans="1:10" ht="15" x14ac:dyDescent="0.15">
      <c r="A104" s="21" t="s">
        <v>187</v>
      </c>
      <c r="B104" s="20">
        <v>42487</v>
      </c>
      <c r="C104" s="21" t="s">
        <v>505</v>
      </c>
      <c r="D104" s="24" t="s">
        <v>294</v>
      </c>
      <c r="E104" s="21">
        <v>8</v>
      </c>
      <c r="F104" s="32">
        <v>1</v>
      </c>
      <c r="G104" s="21"/>
      <c r="H104" s="23" t="s">
        <v>18</v>
      </c>
      <c r="I104" s="21" t="s">
        <v>205</v>
      </c>
      <c r="J104" s="29"/>
    </row>
    <row r="105" spans="1:10" ht="13.5" customHeight="1" x14ac:dyDescent="0.15">
      <c r="A105" s="21" t="s">
        <v>187</v>
      </c>
      <c r="B105" s="20">
        <v>42488</v>
      </c>
      <c r="C105" s="21" t="s">
        <v>505</v>
      </c>
      <c r="D105" s="24" t="s">
        <v>292</v>
      </c>
      <c r="E105" s="21">
        <v>4</v>
      </c>
      <c r="F105" s="32">
        <v>1</v>
      </c>
      <c r="G105" s="21"/>
      <c r="H105" s="23" t="s">
        <v>17</v>
      </c>
      <c r="I105" s="21" t="s">
        <v>205</v>
      </c>
      <c r="J105" s="29"/>
    </row>
    <row r="106" spans="1:10" ht="13.5" customHeight="1" x14ac:dyDescent="0.15">
      <c r="A106" s="21" t="s">
        <v>187</v>
      </c>
      <c r="B106" s="20">
        <v>42488</v>
      </c>
      <c r="C106" s="21" t="s">
        <v>505</v>
      </c>
      <c r="D106" s="24" t="s">
        <v>289</v>
      </c>
      <c r="E106" s="21">
        <v>4</v>
      </c>
      <c r="F106" s="32">
        <v>0.4</v>
      </c>
      <c r="G106" s="21"/>
      <c r="H106" s="23" t="s">
        <v>8</v>
      </c>
      <c r="I106" s="21" t="s">
        <v>205</v>
      </c>
      <c r="J106" s="29"/>
    </row>
    <row r="107" spans="1:10" ht="15" x14ac:dyDescent="0.15">
      <c r="A107" s="21" t="s">
        <v>187</v>
      </c>
      <c r="B107" s="20">
        <v>42489</v>
      </c>
      <c r="C107" s="21" t="s">
        <v>505</v>
      </c>
      <c r="D107" s="24" t="s">
        <v>289</v>
      </c>
      <c r="E107" s="21">
        <v>2.5</v>
      </c>
      <c r="F107" s="32">
        <v>0.5</v>
      </c>
      <c r="G107" s="21"/>
      <c r="H107" s="23" t="s">
        <v>8</v>
      </c>
      <c r="I107" s="21" t="s">
        <v>205</v>
      </c>
      <c r="J107" s="29"/>
    </row>
    <row r="108" spans="1:10" ht="15" x14ac:dyDescent="0.15">
      <c r="A108" s="21" t="s">
        <v>187</v>
      </c>
      <c r="B108" s="20">
        <v>42489</v>
      </c>
      <c r="C108" s="21" t="s">
        <v>505</v>
      </c>
      <c r="D108" s="24" t="s">
        <v>291</v>
      </c>
      <c r="E108" s="21">
        <v>1.5</v>
      </c>
      <c r="F108" s="32">
        <v>1</v>
      </c>
      <c r="G108" s="21"/>
      <c r="H108" s="23" t="s">
        <v>8</v>
      </c>
      <c r="I108" s="21" t="s">
        <v>205</v>
      </c>
      <c r="J108" s="29"/>
    </row>
    <row r="109" spans="1:10" ht="15" x14ac:dyDescent="0.15">
      <c r="A109" s="21" t="s">
        <v>187</v>
      </c>
      <c r="B109" s="20">
        <v>42489</v>
      </c>
      <c r="C109" s="21" t="s">
        <v>505</v>
      </c>
      <c r="D109" s="24" t="s">
        <v>290</v>
      </c>
      <c r="E109" s="21">
        <v>4</v>
      </c>
      <c r="F109" s="32">
        <v>1</v>
      </c>
      <c r="G109" s="21"/>
      <c r="H109" s="23" t="s">
        <v>14</v>
      </c>
      <c r="I109" s="21" t="s">
        <v>205</v>
      </c>
      <c r="J109" s="29"/>
    </row>
    <row r="110" spans="1:10" ht="15" x14ac:dyDescent="0.15">
      <c r="A110" s="21" t="s">
        <v>187</v>
      </c>
      <c r="B110" s="20">
        <v>42492</v>
      </c>
      <c r="C110" s="21" t="s">
        <v>505</v>
      </c>
      <c r="D110" s="24" t="s">
        <v>293</v>
      </c>
      <c r="E110" s="21">
        <v>8</v>
      </c>
      <c r="F110" s="32">
        <v>1</v>
      </c>
      <c r="G110" s="21"/>
      <c r="H110" s="23" t="s">
        <v>165</v>
      </c>
      <c r="I110" s="21" t="s">
        <v>205</v>
      </c>
      <c r="J110" s="29"/>
    </row>
    <row r="111" spans="1:10" ht="15" x14ac:dyDescent="0.15">
      <c r="A111" s="21" t="s">
        <v>187</v>
      </c>
      <c r="B111" s="20">
        <v>42493</v>
      </c>
      <c r="C111" s="21" t="s">
        <v>505</v>
      </c>
      <c r="D111" s="24" t="s">
        <v>288</v>
      </c>
      <c r="E111" s="21">
        <v>8</v>
      </c>
      <c r="F111" s="32">
        <v>1</v>
      </c>
      <c r="G111" s="21"/>
      <c r="H111" s="23" t="s">
        <v>165</v>
      </c>
      <c r="I111" s="21" t="s">
        <v>205</v>
      </c>
      <c r="J111" s="29"/>
    </row>
    <row r="112" spans="1:10" ht="15" x14ac:dyDescent="0.15">
      <c r="A112" s="21" t="s">
        <v>187</v>
      </c>
      <c r="B112" s="20">
        <v>42494</v>
      </c>
      <c r="C112" s="21" t="s">
        <v>505</v>
      </c>
      <c r="D112" s="24" t="s">
        <v>286</v>
      </c>
      <c r="E112" s="21">
        <v>8</v>
      </c>
      <c r="F112" s="32">
        <v>1</v>
      </c>
      <c r="G112" s="21"/>
      <c r="H112" s="23" t="s">
        <v>8</v>
      </c>
      <c r="I112" s="21" t="s">
        <v>205</v>
      </c>
      <c r="J112" s="29"/>
    </row>
    <row r="113" spans="1:10" ht="27" x14ac:dyDescent="0.15">
      <c r="A113" s="21" t="s">
        <v>187</v>
      </c>
      <c r="B113" s="20">
        <v>42495</v>
      </c>
      <c r="C113" s="21" t="s">
        <v>505</v>
      </c>
      <c r="D113" s="24" t="s">
        <v>285</v>
      </c>
      <c r="E113" s="21">
        <v>8</v>
      </c>
      <c r="F113" s="32">
        <v>0.8</v>
      </c>
      <c r="G113" s="21"/>
      <c r="H113" s="23" t="s">
        <v>8</v>
      </c>
      <c r="I113" s="21" t="s">
        <v>205</v>
      </c>
      <c r="J113" s="29"/>
    </row>
    <row r="114" spans="1:10" ht="27" x14ac:dyDescent="0.15">
      <c r="A114" s="21" t="s">
        <v>187</v>
      </c>
      <c r="B114" s="20">
        <v>42496</v>
      </c>
      <c r="C114" s="21" t="s">
        <v>505</v>
      </c>
      <c r="D114" s="24" t="s">
        <v>285</v>
      </c>
      <c r="E114" s="21">
        <v>8</v>
      </c>
      <c r="F114" s="32">
        <v>1</v>
      </c>
      <c r="G114" s="21"/>
      <c r="H114" s="23" t="s">
        <v>8</v>
      </c>
      <c r="I114" s="21" t="s">
        <v>205</v>
      </c>
      <c r="J114" s="29"/>
    </row>
    <row r="115" spans="1:10" ht="15" x14ac:dyDescent="0.15">
      <c r="A115" s="21" t="s">
        <v>187</v>
      </c>
      <c r="B115" s="20">
        <v>42499</v>
      </c>
      <c r="C115" s="21" t="s">
        <v>505</v>
      </c>
      <c r="D115" s="24" t="s">
        <v>287</v>
      </c>
      <c r="E115" s="21">
        <v>2</v>
      </c>
      <c r="F115" s="32">
        <v>1</v>
      </c>
      <c r="G115" s="21"/>
      <c r="H115" s="23" t="s">
        <v>96</v>
      </c>
      <c r="I115" s="21" t="s">
        <v>205</v>
      </c>
      <c r="J115" s="29"/>
    </row>
    <row r="116" spans="1:10" ht="27" x14ac:dyDescent="0.15">
      <c r="A116" s="21" t="s">
        <v>187</v>
      </c>
      <c r="B116" s="20">
        <v>42499</v>
      </c>
      <c r="C116" s="21" t="s">
        <v>505</v>
      </c>
      <c r="D116" s="24" t="s">
        <v>282</v>
      </c>
      <c r="E116" s="21">
        <v>2</v>
      </c>
      <c r="F116" s="32">
        <v>1</v>
      </c>
      <c r="G116" s="21"/>
      <c r="H116" s="23" t="s">
        <v>8</v>
      </c>
      <c r="I116" s="21" t="s">
        <v>205</v>
      </c>
      <c r="J116" s="29"/>
    </row>
    <row r="117" spans="1:10" ht="40.5" x14ac:dyDescent="0.15">
      <c r="A117" s="21" t="s">
        <v>187</v>
      </c>
      <c r="B117" s="20">
        <v>42499</v>
      </c>
      <c r="C117" s="21" t="s">
        <v>505</v>
      </c>
      <c r="D117" s="24" t="s">
        <v>283</v>
      </c>
      <c r="E117" s="21">
        <v>2</v>
      </c>
      <c r="F117" s="32">
        <v>1</v>
      </c>
      <c r="G117" s="21"/>
      <c r="H117" s="23" t="s">
        <v>8</v>
      </c>
      <c r="I117" s="21" t="s">
        <v>205</v>
      </c>
      <c r="J117" s="29"/>
    </row>
    <row r="118" spans="1:10" ht="15" x14ac:dyDescent="0.15">
      <c r="A118" s="21" t="s">
        <v>187</v>
      </c>
      <c r="B118" s="20">
        <v>42499</v>
      </c>
      <c r="C118" s="21" t="s">
        <v>505</v>
      </c>
      <c r="D118" s="24" t="s">
        <v>284</v>
      </c>
      <c r="E118" s="21">
        <v>2</v>
      </c>
      <c r="F118" s="32">
        <v>1</v>
      </c>
      <c r="G118" s="21"/>
      <c r="H118" s="23" t="s">
        <v>8</v>
      </c>
      <c r="I118" s="21" t="s">
        <v>205</v>
      </c>
      <c r="J118" s="29"/>
    </row>
    <row r="119" spans="1:10" ht="15" x14ac:dyDescent="0.15">
      <c r="A119" s="21" t="s">
        <v>187</v>
      </c>
      <c r="B119" s="20">
        <v>42500</v>
      </c>
      <c r="C119" s="21" t="s">
        <v>505</v>
      </c>
      <c r="D119" s="24" t="s">
        <v>299</v>
      </c>
      <c r="E119" s="21">
        <v>2</v>
      </c>
      <c r="F119" s="32">
        <v>1</v>
      </c>
      <c r="G119" s="21"/>
      <c r="H119" s="23" t="s">
        <v>8</v>
      </c>
      <c r="I119" s="21" t="s">
        <v>205</v>
      </c>
      <c r="J119" s="29"/>
    </row>
    <row r="120" spans="1:10" ht="15" x14ac:dyDescent="0.15">
      <c r="A120" s="21" t="s">
        <v>187</v>
      </c>
      <c r="B120" s="20">
        <v>42500</v>
      </c>
      <c r="C120" s="21" t="s">
        <v>505</v>
      </c>
      <c r="D120" s="24" t="s">
        <v>300</v>
      </c>
      <c r="E120" s="21">
        <v>4</v>
      </c>
      <c r="F120" s="32">
        <v>1</v>
      </c>
      <c r="G120" s="21"/>
      <c r="H120" s="23" t="s">
        <v>106</v>
      </c>
      <c r="I120" s="21" t="s">
        <v>205</v>
      </c>
      <c r="J120" s="29"/>
    </row>
    <row r="121" spans="1:10" ht="15" x14ac:dyDescent="0.15">
      <c r="A121" s="21" t="s">
        <v>187</v>
      </c>
      <c r="B121" s="20">
        <v>42500</v>
      </c>
      <c r="C121" s="21" t="s">
        <v>505</v>
      </c>
      <c r="D121" s="24" t="s">
        <v>301</v>
      </c>
      <c r="E121" s="21">
        <v>2</v>
      </c>
      <c r="F121" s="32">
        <v>1</v>
      </c>
      <c r="G121" s="21"/>
      <c r="H121" s="23" t="s">
        <v>8</v>
      </c>
      <c r="I121" s="21" t="s">
        <v>205</v>
      </c>
      <c r="J121" s="29"/>
    </row>
    <row r="122" spans="1:10" ht="15" x14ac:dyDescent="0.15">
      <c r="A122" s="21" t="s">
        <v>187</v>
      </c>
      <c r="B122" s="20"/>
      <c r="C122" s="21"/>
      <c r="D122" s="24"/>
      <c r="E122" s="21"/>
      <c r="F122" s="21"/>
      <c r="G122" s="21"/>
      <c r="H122" s="23"/>
      <c r="I122" s="21"/>
      <c r="J122" s="29"/>
    </row>
    <row r="123" spans="1:10" ht="15" x14ac:dyDescent="0.15">
      <c r="A123" s="21" t="s">
        <v>187</v>
      </c>
      <c r="B123" s="20"/>
      <c r="C123" s="21"/>
      <c r="D123" s="24"/>
      <c r="E123" s="21"/>
      <c r="F123" s="21"/>
      <c r="G123" s="21"/>
      <c r="H123" s="23"/>
      <c r="I123" s="21"/>
      <c r="J123" s="29"/>
    </row>
    <row r="124" spans="1:10" ht="15" x14ac:dyDescent="0.15">
      <c r="A124" s="21" t="s">
        <v>187</v>
      </c>
      <c r="B124" s="20"/>
      <c r="C124" s="21"/>
      <c r="D124" s="24"/>
      <c r="E124" s="21"/>
      <c r="F124" s="21"/>
      <c r="G124" s="21"/>
      <c r="H124" s="23"/>
      <c r="I124" s="21"/>
      <c r="J124" s="29"/>
    </row>
    <row r="125" spans="1:10" ht="15" x14ac:dyDescent="0.15">
      <c r="A125" s="21" t="s">
        <v>187</v>
      </c>
      <c r="B125" s="20"/>
      <c r="C125" s="21"/>
      <c r="D125" s="24"/>
      <c r="E125" s="21"/>
      <c r="F125" s="21"/>
      <c r="G125" s="21"/>
      <c r="H125" s="23"/>
      <c r="I125" s="21"/>
      <c r="J125" s="29"/>
    </row>
    <row r="126" spans="1:10" ht="15" x14ac:dyDescent="0.15">
      <c r="A126" s="21" t="s">
        <v>187</v>
      </c>
      <c r="B126" s="20"/>
      <c r="C126" s="21"/>
      <c r="D126" s="24"/>
      <c r="E126" s="21"/>
      <c r="F126" s="21"/>
      <c r="G126" s="21"/>
      <c r="H126" s="23"/>
      <c r="I126" s="21"/>
      <c r="J126" s="29"/>
    </row>
    <row r="127" spans="1:10" ht="15" x14ac:dyDescent="0.15">
      <c r="A127" s="21" t="s">
        <v>187</v>
      </c>
      <c r="B127" s="20"/>
      <c r="C127" s="21"/>
      <c r="D127" s="24"/>
      <c r="E127" s="21"/>
      <c r="F127" s="21"/>
      <c r="G127" s="21"/>
      <c r="H127" s="23"/>
      <c r="I127" s="21"/>
      <c r="J127" s="29"/>
    </row>
    <row r="128" spans="1:10" ht="15" x14ac:dyDescent="0.15">
      <c r="A128" s="21" t="s">
        <v>187</v>
      </c>
      <c r="B128" s="20"/>
      <c r="C128" s="21"/>
      <c r="D128" s="24"/>
      <c r="E128" s="21"/>
      <c r="F128" s="21"/>
      <c r="G128" s="21"/>
      <c r="H128" s="23"/>
      <c r="I128" s="21"/>
      <c r="J128" s="29"/>
    </row>
    <row r="129" spans="1:10" ht="15" x14ac:dyDescent="0.15">
      <c r="A129" s="21" t="s">
        <v>187</v>
      </c>
      <c r="B129" s="20"/>
      <c r="C129" s="21"/>
      <c r="D129" s="24"/>
      <c r="E129" s="21"/>
      <c r="F129" s="21"/>
      <c r="G129" s="21"/>
      <c r="H129" s="23"/>
      <c r="I129" s="21"/>
      <c r="J129" s="29"/>
    </row>
    <row r="130" spans="1:10" ht="15" x14ac:dyDescent="0.15">
      <c r="A130" s="21" t="s">
        <v>187</v>
      </c>
      <c r="B130" s="20"/>
      <c r="C130" s="21"/>
      <c r="D130" s="24"/>
      <c r="E130" s="21"/>
      <c r="F130" s="21"/>
      <c r="G130" s="21"/>
      <c r="H130" s="23"/>
      <c r="I130" s="21"/>
      <c r="J130" s="29"/>
    </row>
    <row r="131" spans="1:10" ht="15" x14ac:dyDescent="0.15">
      <c r="A131" s="21" t="s">
        <v>187</v>
      </c>
      <c r="B131" s="20"/>
      <c r="C131" s="21"/>
      <c r="D131" s="24"/>
      <c r="E131" s="21"/>
      <c r="F131" s="21"/>
      <c r="G131" s="21"/>
      <c r="H131" s="23"/>
      <c r="I131" s="21"/>
      <c r="J131" s="29"/>
    </row>
    <row r="132" spans="1:10" ht="15" x14ac:dyDescent="0.15">
      <c r="A132" s="21" t="s">
        <v>187</v>
      </c>
      <c r="B132" s="20"/>
      <c r="C132" s="21"/>
      <c r="D132" s="24"/>
      <c r="E132" s="21"/>
      <c r="F132" s="21"/>
      <c r="G132" s="21"/>
      <c r="H132" s="23"/>
      <c r="I132" s="21"/>
      <c r="J132" s="29"/>
    </row>
    <row r="133" spans="1:10" ht="15" x14ac:dyDescent="0.15">
      <c r="A133" s="21" t="s">
        <v>187</v>
      </c>
      <c r="B133" s="20"/>
      <c r="C133" s="21"/>
      <c r="D133" s="24"/>
      <c r="E133" s="21"/>
      <c r="F133" s="21"/>
      <c r="G133" s="21"/>
      <c r="H133" s="23"/>
      <c r="I133" s="21"/>
      <c r="J133" s="29"/>
    </row>
    <row r="134" spans="1:10" ht="15" x14ac:dyDescent="0.15">
      <c r="A134" s="21" t="s">
        <v>187</v>
      </c>
      <c r="B134" s="20"/>
      <c r="C134" s="21"/>
      <c r="D134" s="24"/>
      <c r="E134" s="21"/>
      <c r="F134" s="21"/>
      <c r="G134" s="21"/>
      <c r="H134" s="23"/>
      <c r="I134" s="21"/>
      <c r="J134" s="29"/>
    </row>
    <row r="135" spans="1:10" ht="15" x14ac:dyDescent="0.15">
      <c r="A135" s="21" t="s">
        <v>187</v>
      </c>
      <c r="B135" s="20"/>
      <c r="C135" s="21"/>
      <c r="D135" s="24"/>
      <c r="E135" s="21"/>
      <c r="F135" s="21"/>
      <c r="G135" s="21"/>
      <c r="H135" s="23"/>
      <c r="I135" s="21"/>
      <c r="J135" s="29"/>
    </row>
    <row r="136" spans="1:10" ht="15" x14ac:dyDescent="0.15">
      <c r="A136" s="21" t="s">
        <v>187</v>
      </c>
      <c r="B136" s="20"/>
      <c r="C136" s="21"/>
      <c r="D136" s="24"/>
      <c r="E136" s="21"/>
      <c r="F136" s="21"/>
      <c r="G136" s="21"/>
      <c r="H136" s="23"/>
      <c r="I136" s="21"/>
      <c r="J136" s="29"/>
    </row>
    <row r="137" spans="1:10" ht="15" x14ac:dyDescent="0.15">
      <c r="A137" s="21" t="s">
        <v>187</v>
      </c>
      <c r="B137" s="20"/>
      <c r="C137" s="21"/>
      <c r="D137" s="24"/>
      <c r="E137" s="21"/>
      <c r="F137" s="21"/>
      <c r="G137" s="21"/>
      <c r="H137" s="23"/>
      <c r="I137" s="21"/>
      <c r="J137" s="29"/>
    </row>
    <row r="138" spans="1:10" ht="15" x14ac:dyDescent="0.15">
      <c r="A138" s="21" t="s">
        <v>187</v>
      </c>
      <c r="B138" s="20"/>
      <c r="C138" s="21"/>
      <c r="D138" s="24"/>
      <c r="E138" s="21"/>
      <c r="F138" s="21"/>
      <c r="G138" s="21"/>
      <c r="H138" s="23"/>
      <c r="I138" s="21"/>
      <c r="J138" s="29"/>
    </row>
    <row r="139" spans="1:10" ht="15" x14ac:dyDescent="0.15">
      <c r="A139" s="21" t="s">
        <v>187</v>
      </c>
      <c r="B139" s="20"/>
      <c r="C139" s="21"/>
      <c r="D139" s="24"/>
      <c r="E139" s="21"/>
      <c r="F139" s="21"/>
      <c r="G139" s="21"/>
      <c r="H139" s="23"/>
      <c r="I139" s="21"/>
      <c r="J139" s="29"/>
    </row>
    <row r="140" spans="1:10" ht="15" x14ac:dyDescent="0.15">
      <c r="A140" s="21" t="s">
        <v>187</v>
      </c>
      <c r="B140" s="20"/>
      <c r="C140" s="21"/>
      <c r="D140" s="24"/>
      <c r="E140" s="21"/>
      <c r="F140" s="21"/>
      <c r="G140" s="21"/>
      <c r="H140" s="23"/>
      <c r="I140" s="21"/>
      <c r="J140" s="29"/>
    </row>
    <row r="141" spans="1:10" ht="15" x14ac:dyDescent="0.15">
      <c r="A141" s="21" t="s">
        <v>187</v>
      </c>
      <c r="B141" s="20"/>
      <c r="C141" s="21"/>
      <c r="D141" s="24"/>
      <c r="E141" s="21"/>
      <c r="F141" s="21"/>
      <c r="G141" s="21"/>
      <c r="H141" s="23"/>
      <c r="I141" s="21"/>
      <c r="J141" s="29"/>
    </row>
    <row r="142" spans="1:10" ht="15" x14ac:dyDescent="0.15">
      <c r="A142" s="21" t="s">
        <v>187</v>
      </c>
      <c r="B142" s="20"/>
      <c r="C142" s="21"/>
      <c r="D142" s="24"/>
      <c r="E142" s="21"/>
      <c r="F142" s="21"/>
      <c r="G142" s="21"/>
      <c r="H142" s="23"/>
      <c r="I142" s="21"/>
      <c r="J142" s="29"/>
    </row>
    <row r="143" spans="1:10" ht="15" x14ac:dyDescent="0.15">
      <c r="A143" s="21" t="s">
        <v>187</v>
      </c>
      <c r="B143" s="20"/>
      <c r="C143" s="21"/>
      <c r="D143" s="24"/>
      <c r="E143" s="21"/>
      <c r="F143" s="21"/>
      <c r="G143" s="21"/>
      <c r="H143" s="23"/>
      <c r="I143" s="21"/>
      <c r="J143" s="29"/>
    </row>
    <row r="144" spans="1:10" ht="15" x14ac:dyDescent="0.15">
      <c r="A144" s="21" t="s">
        <v>187</v>
      </c>
      <c r="B144" s="20"/>
      <c r="C144" s="21"/>
      <c r="D144" s="24"/>
      <c r="E144" s="21"/>
      <c r="F144" s="21"/>
      <c r="G144" s="21"/>
      <c r="H144" s="23"/>
      <c r="I144" s="21"/>
      <c r="J144" s="29"/>
    </row>
    <row r="145" spans="1:10" ht="15" x14ac:dyDescent="0.15">
      <c r="A145" s="21" t="s">
        <v>187</v>
      </c>
      <c r="B145" s="20"/>
      <c r="C145" s="21"/>
      <c r="D145" s="24"/>
      <c r="E145" s="21"/>
      <c r="F145" s="21"/>
      <c r="G145" s="21"/>
      <c r="H145" s="23"/>
      <c r="I145" s="21"/>
      <c r="J145" s="29"/>
    </row>
    <row r="146" spans="1:10" ht="15" x14ac:dyDescent="0.15">
      <c r="A146" s="21" t="s">
        <v>187</v>
      </c>
      <c r="B146" s="20"/>
      <c r="C146" s="21"/>
      <c r="D146" s="24"/>
      <c r="E146" s="21"/>
      <c r="F146" s="21"/>
      <c r="G146" s="21"/>
      <c r="H146" s="23"/>
      <c r="I146" s="21"/>
      <c r="J146" s="29"/>
    </row>
    <row r="147" spans="1:10" ht="15" x14ac:dyDescent="0.15">
      <c r="A147" s="21" t="s">
        <v>187</v>
      </c>
      <c r="B147" s="20"/>
      <c r="C147" s="21"/>
      <c r="D147" s="24"/>
      <c r="E147" s="21"/>
      <c r="F147" s="21"/>
      <c r="G147" s="21"/>
      <c r="H147" s="23"/>
      <c r="I147" s="21"/>
      <c r="J147" s="29"/>
    </row>
    <row r="148" spans="1:10" ht="15" x14ac:dyDescent="0.15">
      <c r="A148" s="21" t="s">
        <v>187</v>
      </c>
      <c r="B148" s="20"/>
      <c r="C148" s="21"/>
      <c r="D148" s="24"/>
      <c r="E148" s="21"/>
      <c r="F148" s="21"/>
      <c r="G148" s="21"/>
      <c r="H148" s="23"/>
      <c r="I148" s="21"/>
      <c r="J148" s="29"/>
    </row>
    <row r="149" spans="1:10" ht="15" x14ac:dyDescent="0.15">
      <c r="A149" s="21" t="s">
        <v>187</v>
      </c>
      <c r="B149" s="20"/>
      <c r="C149" s="21"/>
      <c r="D149" s="24"/>
      <c r="E149" s="21"/>
      <c r="F149" s="21"/>
      <c r="G149" s="21"/>
      <c r="H149" s="23"/>
      <c r="I149" s="21"/>
      <c r="J149" s="29"/>
    </row>
    <row r="150" spans="1:10" ht="15" x14ac:dyDescent="0.15">
      <c r="A150" s="21" t="s">
        <v>187</v>
      </c>
      <c r="B150" s="20"/>
      <c r="C150" s="21"/>
      <c r="D150" s="24"/>
      <c r="E150" s="21"/>
      <c r="F150" s="21"/>
      <c r="G150" s="21"/>
      <c r="H150" s="23"/>
      <c r="I150" s="21"/>
      <c r="J150" s="29"/>
    </row>
    <row r="151" spans="1:10" ht="15" x14ac:dyDescent="0.15">
      <c r="A151" s="21" t="s">
        <v>187</v>
      </c>
      <c r="B151" s="20"/>
      <c r="C151" s="21"/>
      <c r="D151" s="24"/>
      <c r="E151" s="21"/>
      <c r="F151" s="21"/>
      <c r="G151" s="21"/>
      <c r="H151" s="23"/>
      <c r="I151" s="21"/>
      <c r="J151" s="29"/>
    </row>
    <row r="152" spans="1:10" ht="15" x14ac:dyDescent="0.15">
      <c r="A152" s="21" t="s">
        <v>187</v>
      </c>
      <c r="B152" s="20"/>
      <c r="C152" s="21"/>
      <c r="D152" s="24"/>
      <c r="E152" s="21"/>
      <c r="F152" s="21"/>
      <c r="G152" s="21"/>
      <c r="H152" s="23"/>
      <c r="I152" s="21"/>
      <c r="J152" s="29"/>
    </row>
    <row r="153" spans="1:10" ht="15" x14ac:dyDescent="0.15">
      <c r="A153" s="21" t="s">
        <v>187</v>
      </c>
      <c r="B153" s="20"/>
      <c r="C153" s="21"/>
      <c r="D153" s="24"/>
      <c r="E153" s="21"/>
      <c r="F153" s="21"/>
      <c r="G153" s="21"/>
      <c r="H153" s="23"/>
      <c r="I153" s="21"/>
      <c r="J153" s="29"/>
    </row>
    <row r="154" spans="1:10" ht="15" x14ac:dyDescent="0.15">
      <c r="A154" s="21" t="s">
        <v>187</v>
      </c>
      <c r="B154" s="20"/>
      <c r="C154" s="21"/>
      <c r="D154" s="24"/>
      <c r="E154" s="21"/>
      <c r="F154" s="21"/>
      <c r="G154" s="21"/>
      <c r="H154" s="23"/>
      <c r="I154" s="21"/>
      <c r="J154" s="29"/>
    </row>
    <row r="155" spans="1:10" ht="15" x14ac:dyDescent="0.15">
      <c r="A155" s="21" t="s">
        <v>187</v>
      </c>
      <c r="B155" s="20"/>
      <c r="C155" s="21"/>
      <c r="D155" s="24"/>
      <c r="E155" s="21"/>
      <c r="F155" s="21"/>
      <c r="G155" s="21"/>
      <c r="H155" s="23"/>
      <c r="I155" s="21"/>
      <c r="J155" s="29"/>
    </row>
    <row r="156" spans="1:10" ht="15" x14ac:dyDescent="0.15">
      <c r="A156" s="21" t="s">
        <v>187</v>
      </c>
      <c r="B156" s="20"/>
      <c r="C156" s="21"/>
      <c r="D156" s="24"/>
      <c r="E156" s="21"/>
      <c r="F156" s="21"/>
      <c r="G156" s="21"/>
      <c r="H156" s="23"/>
      <c r="I156" s="21"/>
      <c r="J156" s="29"/>
    </row>
    <row r="157" spans="1:10" ht="15" x14ac:dyDescent="0.15">
      <c r="A157" s="21" t="s">
        <v>187</v>
      </c>
      <c r="B157" s="20"/>
      <c r="C157" s="21"/>
      <c r="D157" s="24"/>
      <c r="E157" s="21"/>
      <c r="F157" s="21"/>
      <c r="G157" s="21"/>
      <c r="H157" s="23"/>
      <c r="I157" s="21"/>
      <c r="J157" s="29"/>
    </row>
    <row r="158" spans="1:10" ht="15" x14ac:dyDescent="0.15">
      <c r="A158" s="21" t="s">
        <v>187</v>
      </c>
      <c r="B158" s="20"/>
      <c r="C158" s="21"/>
      <c r="D158" s="24"/>
      <c r="E158" s="21"/>
      <c r="F158" s="21"/>
      <c r="G158" s="21"/>
      <c r="H158" s="23"/>
      <c r="I158" s="21"/>
      <c r="J158" s="29"/>
    </row>
    <row r="159" spans="1:10" ht="15" x14ac:dyDescent="0.15">
      <c r="A159" s="21" t="s">
        <v>187</v>
      </c>
      <c r="B159" s="20"/>
      <c r="C159" s="21"/>
      <c r="D159" s="24"/>
      <c r="E159" s="21"/>
      <c r="F159" s="21"/>
      <c r="G159" s="21"/>
      <c r="H159" s="23"/>
      <c r="I159" s="21"/>
      <c r="J159" s="29"/>
    </row>
    <row r="160" spans="1:10" ht="15" x14ac:dyDescent="0.15">
      <c r="A160" s="21" t="s">
        <v>187</v>
      </c>
      <c r="B160" s="20"/>
      <c r="C160" s="21"/>
      <c r="D160" s="24"/>
      <c r="E160" s="21"/>
      <c r="F160" s="21"/>
      <c r="G160" s="21"/>
      <c r="H160" s="23"/>
      <c r="I160" s="21"/>
      <c r="J160" s="29"/>
    </row>
    <row r="161" spans="1:10" ht="15" x14ac:dyDescent="0.15">
      <c r="A161" s="21" t="s">
        <v>187</v>
      </c>
      <c r="B161" s="20"/>
      <c r="C161" s="21"/>
      <c r="D161" s="24"/>
      <c r="E161" s="21"/>
      <c r="F161" s="21"/>
      <c r="G161" s="21"/>
      <c r="H161" s="23"/>
      <c r="I161" s="21"/>
      <c r="J161" s="29"/>
    </row>
    <row r="162" spans="1:10" ht="15" x14ac:dyDescent="0.15">
      <c r="A162" s="21" t="s">
        <v>187</v>
      </c>
      <c r="B162" s="20"/>
      <c r="C162" s="21"/>
      <c r="D162" s="24"/>
      <c r="E162" s="21"/>
      <c r="F162" s="21"/>
      <c r="G162" s="21"/>
      <c r="H162" s="23"/>
      <c r="I162" s="21"/>
      <c r="J162" s="29"/>
    </row>
    <row r="163" spans="1:10" ht="15" x14ac:dyDescent="0.15">
      <c r="A163" s="21" t="s">
        <v>187</v>
      </c>
      <c r="B163" s="20">
        <v>42510</v>
      </c>
      <c r="C163" s="21" t="s">
        <v>505</v>
      </c>
      <c r="D163" s="24" t="s">
        <v>304</v>
      </c>
      <c r="E163" s="21">
        <v>4</v>
      </c>
      <c r="F163" s="32">
        <v>1</v>
      </c>
      <c r="G163" s="21"/>
      <c r="H163" s="23" t="s">
        <v>8</v>
      </c>
      <c r="I163" s="21" t="s">
        <v>205</v>
      </c>
      <c r="J163" s="29"/>
    </row>
    <row r="164" spans="1:10" ht="27" x14ac:dyDescent="0.15">
      <c r="A164" s="21" t="s">
        <v>187</v>
      </c>
      <c r="B164" s="20">
        <v>42510</v>
      </c>
      <c r="C164" s="21" t="s">
        <v>505</v>
      </c>
      <c r="D164" s="24" t="s">
        <v>303</v>
      </c>
      <c r="E164" s="21">
        <v>4</v>
      </c>
      <c r="F164" s="32">
        <v>1</v>
      </c>
      <c r="G164" s="21"/>
      <c r="H164" s="23" t="s">
        <v>8</v>
      </c>
      <c r="I164" s="21" t="s">
        <v>205</v>
      </c>
      <c r="J164" s="29" t="s">
        <v>333</v>
      </c>
    </row>
    <row r="165" spans="1:10" ht="27" x14ac:dyDescent="0.15">
      <c r="A165" s="21" t="s">
        <v>187</v>
      </c>
      <c r="B165" s="20">
        <v>42513</v>
      </c>
      <c r="C165" s="21" t="s">
        <v>505</v>
      </c>
      <c r="D165" s="24" t="s">
        <v>302</v>
      </c>
      <c r="E165" s="21">
        <v>7</v>
      </c>
      <c r="F165" s="32">
        <v>1</v>
      </c>
      <c r="G165" s="21"/>
      <c r="H165" s="23" t="s">
        <v>8</v>
      </c>
      <c r="I165" s="21" t="s">
        <v>205</v>
      </c>
      <c r="J165" s="29" t="s">
        <v>334</v>
      </c>
    </row>
    <row r="166" spans="1:10" ht="15" x14ac:dyDescent="0.15">
      <c r="A166" s="21" t="s">
        <v>187</v>
      </c>
      <c r="B166" s="20">
        <v>42513</v>
      </c>
      <c r="C166" s="21" t="s">
        <v>505</v>
      </c>
      <c r="D166" s="24" t="s">
        <v>305</v>
      </c>
      <c r="E166" s="21">
        <v>1</v>
      </c>
      <c r="F166" s="32">
        <v>1</v>
      </c>
      <c r="G166" s="21"/>
      <c r="H166" s="23" t="s">
        <v>8</v>
      </c>
      <c r="I166" s="21" t="s">
        <v>205</v>
      </c>
      <c r="J166" s="29"/>
    </row>
    <row r="167" spans="1:10" ht="15" x14ac:dyDescent="0.15">
      <c r="A167" s="21" t="s">
        <v>187</v>
      </c>
      <c r="B167" s="20">
        <v>42514</v>
      </c>
      <c r="C167" s="21" t="s">
        <v>505</v>
      </c>
      <c r="D167" s="24" t="s">
        <v>306</v>
      </c>
      <c r="E167" s="21">
        <v>4</v>
      </c>
      <c r="F167" s="32">
        <v>1</v>
      </c>
      <c r="G167" s="21"/>
      <c r="H167" s="23" t="s">
        <v>8</v>
      </c>
      <c r="I167" s="21" t="s">
        <v>205</v>
      </c>
      <c r="J167" s="29"/>
    </row>
    <row r="168" spans="1:10" ht="15" x14ac:dyDescent="0.15">
      <c r="A168" s="21" t="s">
        <v>187</v>
      </c>
      <c r="B168" s="20">
        <v>42514</v>
      </c>
      <c r="C168" s="21" t="s">
        <v>505</v>
      </c>
      <c r="D168" s="24" t="s">
        <v>307</v>
      </c>
      <c r="E168" s="21">
        <v>1</v>
      </c>
      <c r="F168" s="32">
        <v>1</v>
      </c>
      <c r="G168" s="21"/>
      <c r="H168" s="23" t="s">
        <v>8</v>
      </c>
      <c r="I168" s="21" t="s">
        <v>205</v>
      </c>
      <c r="J168" s="29"/>
    </row>
    <row r="169" spans="1:10" ht="15" x14ac:dyDescent="0.15">
      <c r="A169" s="21" t="s">
        <v>187</v>
      </c>
      <c r="B169" s="20">
        <v>42514</v>
      </c>
      <c r="C169" s="21" t="s">
        <v>505</v>
      </c>
      <c r="D169" s="24" t="s">
        <v>308</v>
      </c>
      <c r="E169" s="21">
        <v>2</v>
      </c>
      <c r="F169" s="32">
        <v>1</v>
      </c>
      <c r="G169" s="21"/>
      <c r="H169" s="23" t="s">
        <v>8</v>
      </c>
      <c r="I169" s="21" t="s">
        <v>205</v>
      </c>
      <c r="J169" s="29"/>
    </row>
    <row r="170" spans="1:10" ht="40.5" x14ac:dyDescent="0.15">
      <c r="A170" s="21" t="s">
        <v>187</v>
      </c>
      <c r="B170" s="20">
        <v>42514</v>
      </c>
      <c r="C170" s="21" t="s">
        <v>505</v>
      </c>
      <c r="D170" s="24" t="s">
        <v>309</v>
      </c>
      <c r="E170" s="21">
        <v>1</v>
      </c>
      <c r="F170" s="32">
        <v>1</v>
      </c>
      <c r="G170" s="21"/>
      <c r="H170" s="23" t="s">
        <v>12</v>
      </c>
      <c r="I170" s="21" t="s">
        <v>205</v>
      </c>
      <c r="J170" s="29"/>
    </row>
    <row r="171" spans="1:10" ht="15" x14ac:dyDescent="0.15">
      <c r="A171" s="21" t="s">
        <v>187</v>
      </c>
      <c r="B171" s="20">
        <v>42515</v>
      </c>
      <c r="C171" s="21" t="s">
        <v>505</v>
      </c>
      <c r="D171" s="24" t="s">
        <v>310</v>
      </c>
      <c r="E171" s="21">
        <v>6</v>
      </c>
      <c r="F171" s="32">
        <v>1</v>
      </c>
      <c r="G171" s="21"/>
      <c r="H171" s="23" t="s">
        <v>8</v>
      </c>
      <c r="I171" s="21" t="s">
        <v>205</v>
      </c>
      <c r="J171" s="29"/>
    </row>
    <row r="172" spans="1:10" ht="15" x14ac:dyDescent="0.15">
      <c r="A172" s="21" t="s">
        <v>187</v>
      </c>
      <c r="B172" s="20">
        <v>42515</v>
      </c>
      <c r="C172" s="21" t="s">
        <v>505</v>
      </c>
      <c r="D172" s="24" t="s">
        <v>311</v>
      </c>
      <c r="E172" s="21">
        <v>2</v>
      </c>
      <c r="F172" s="32">
        <v>0.3</v>
      </c>
      <c r="G172" s="21"/>
      <c r="H172" s="23" t="s">
        <v>99</v>
      </c>
      <c r="I172" s="21" t="s">
        <v>205</v>
      </c>
      <c r="J172" s="29"/>
    </row>
    <row r="173" spans="1:10" ht="15" x14ac:dyDescent="0.15">
      <c r="A173" s="21" t="s">
        <v>313</v>
      </c>
      <c r="B173" s="20">
        <v>42516</v>
      </c>
      <c r="C173" s="21" t="s">
        <v>505</v>
      </c>
      <c r="D173" s="24" t="s">
        <v>312</v>
      </c>
      <c r="E173" s="21">
        <v>2</v>
      </c>
      <c r="F173" s="32">
        <v>1</v>
      </c>
      <c r="G173" s="21"/>
      <c r="H173" s="23" t="s">
        <v>96</v>
      </c>
      <c r="I173" s="21" t="s">
        <v>205</v>
      </c>
      <c r="J173" s="29"/>
    </row>
    <row r="174" spans="1:10" ht="15" x14ac:dyDescent="0.15">
      <c r="A174" s="21" t="s">
        <v>313</v>
      </c>
      <c r="B174" s="20">
        <v>42516</v>
      </c>
      <c r="C174" s="21" t="s">
        <v>505</v>
      </c>
      <c r="D174" s="24" t="s">
        <v>314</v>
      </c>
      <c r="E174" s="21">
        <v>2</v>
      </c>
      <c r="F174" s="32">
        <v>1</v>
      </c>
      <c r="G174" s="21"/>
      <c r="H174" s="23" t="s">
        <v>8</v>
      </c>
      <c r="I174" s="21" t="s">
        <v>205</v>
      </c>
      <c r="J174" s="29"/>
    </row>
    <row r="175" spans="1:10" ht="27" x14ac:dyDescent="0.15">
      <c r="A175" s="21" t="s">
        <v>313</v>
      </c>
      <c r="B175" s="20">
        <v>42516</v>
      </c>
      <c r="C175" s="21" t="s">
        <v>505</v>
      </c>
      <c r="D175" s="24" t="s">
        <v>315</v>
      </c>
      <c r="E175" s="21">
        <v>4</v>
      </c>
      <c r="F175" s="32">
        <v>1</v>
      </c>
      <c r="G175" s="21"/>
      <c r="H175" s="23" t="s">
        <v>8</v>
      </c>
      <c r="I175" s="21" t="s">
        <v>205</v>
      </c>
      <c r="J175" s="29"/>
    </row>
    <row r="176" spans="1:10" ht="27" x14ac:dyDescent="0.15">
      <c r="A176" s="21" t="s">
        <v>187</v>
      </c>
      <c r="B176" s="20">
        <v>42517</v>
      </c>
      <c r="C176" s="21" t="s">
        <v>505</v>
      </c>
      <c r="D176" s="24" t="s">
        <v>316</v>
      </c>
      <c r="E176" s="21">
        <v>5</v>
      </c>
      <c r="F176" s="32">
        <v>1</v>
      </c>
      <c r="G176" s="21"/>
      <c r="H176" s="23" t="s">
        <v>8</v>
      </c>
      <c r="I176" s="21" t="s">
        <v>205</v>
      </c>
      <c r="J176" s="29"/>
    </row>
    <row r="177" spans="1:10" ht="15" x14ac:dyDescent="0.15">
      <c r="A177" s="21" t="s">
        <v>187</v>
      </c>
      <c r="B177" s="20">
        <v>42517</v>
      </c>
      <c r="C177" s="21" t="s">
        <v>505</v>
      </c>
      <c r="D177" s="24" t="s">
        <v>317</v>
      </c>
      <c r="E177" s="21">
        <v>2</v>
      </c>
      <c r="F177" s="32">
        <v>1</v>
      </c>
      <c r="G177" s="21"/>
      <c r="H177" s="23" t="s">
        <v>8</v>
      </c>
      <c r="I177" s="21" t="s">
        <v>205</v>
      </c>
      <c r="J177" s="29"/>
    </row>
    <row r="178" spans="1:10" ht="15" x14ac:dyDescent="0.15">
      <c r="A178" s="21" t="s">
        <v>187</v>
      </c>
      <c r="B178" s="20">
        <v>42517</v>
      </c>
      <c r="C178" s="21" t="s">
        <v>505</v>
      </c>
      <c r="D178" s="36" t="s">
        <v>320</v>
      </c>
      <c r="E178" s="21">
        <v>1</v>
      </c>
      <c r="F178" s="32">
        <v>1</v>
      </c>
      <c r="G178" s="21"/>
      <c r="H178" s="23" t="s">
        <v>14</v>
      </c>
      <c r="I178" s="21" t="s">
        <v>205</v>
      </c>
      <c r="J178" s="29"/>
    </row>
    <row r="179" spans="1:10" ht="27" x14ac:dyDescent="0.15">
      <c r="A179" s="21" t="s">
        <v>187</v>
      </c>
      <c r="B179" s="20">
        <v>42520</v>
      </c>
      <c r="C179" s="21" t="s">
        <v>505</v>
      </c>
      <c r="D179" s="36" t="s">
        <v>321</v>
      </c>
      <c r="E179" s="21">
        <v>6</v>
      </c>
      <c r="F179" s="32">
        <v>1</v>
      </c>
      <c r="G179" s="21"/>
      <c r="H179" s="23" t="s">
        <v>99</v>
      </c>
      <c r="I179" s="21" t="s">
        <v>205</v>
      </c>
      <c r="J179" s="29"/>
    </row>
    <row r="180" spans="1:10" ht="15" x14ac:dyDescent="0.15">
      <c r="A180" s="21" t="s">
        <v>187</v>
      </c>
      <c r="B180" s="20">
        <v>42520</v>
      </c>
      <c r="C180" s="21" t="s">
        <v>505</v>
      </c>
      <c r="D180" s="36" t="s">
        <v>322</v>
      </c>
      <c r="E180" s="21">
        <v>2</v>
      </c>
      <c r="F180" s="32">
        <v>1</v>
      </c>
      <c r="G180" s="21"/>
      <c r="H180" s="23" t="s">
        <v>8</v>
      </c>
      <c r="I180" s="21" t="s">
        <v>205</v>
      </c>
      <c r="J180" s="29"/>
    </row>
    <row r="181" spans="1:10" ht="27" x14ac:dyDescent="0.15">
      <c r="A181" s="21" t="s">
        <v>187</v>
      </c>
      <c r="B181" s="20">
        <v>42521</v>
      </c>
      <c r="C181" s="21" t="s">
        <v>505</v>
      </c>
      <c r="D181" s="36" t="s">
        <v>319</v>
      </c>
      <c r="E181" s="21">
        <v>3</v>
      </c>
      <c r="F181" s="32">
        <v>1</v>
      </c>
      <c r="G181" s="21"/>
      <c r="H181" s="23" t="s">
        <v>96</v>
      </c>
      <c r="I181" s="21" t="s">
        <v>205</v>
      </c>
      <c r="J181" s="29"/>
    </row>
    <row r="182" spans="1:10" ht="15" x14ac:dyDescent="0.15">
      <c r="A182" s="21" t="s">
        <v>187</v>
      </c>
      <c r="B182" s="20">
        <v>42521</v>
      </c>
      <c r="C182" s="21" t="s">
        <v>505</v>
      </c>
      <c r="D182" s="36" t="s">
        <v>318</v>
      </c>
      <c r="E182" s="21">
        <v>5</v>
      </c>
      <c r="F182" s="32">
        <v>1</v>
      </c>
      <c r="G182" s="21"/>
      <c r="H182" s="23" t="s">
        <v>8</v>
      </c>
      <c r="I182" s="21" t="s">
        <v>205</v>
      </c>
      <c r="J182" s="29"/>
    </row>
    <row r="183" spans="1:10" ht="15" x14ac:dyDescent="0.15">
      <c r="A183" s="21" t="s">
        <v>187</v>
      </c>
      <c r="B183" s="20">
        <v>42522</v>
      </c>
      <c r="C183" s="21" t="s">
        <v>505</v>
      </c>
      <c r="D183" s="36" t="s">
        <v>323</v>
      </c>
      <c r="E183" s="21">
        <v>8</v>
      </c>
      <c r="F183" s="32">
        <v>1</v>
      </c>
      <c r="G183" s="21"/>
      <c r="H183" s="23" t="s">
        <v>8</v>
      </c>
      <c r="I183" s="21" t="s">
        <v>205</v>
      </c>
      <c r="J183" s="29"/>
    </row>
    <row r="184" spans="1:10" ht="15" x14ac:dyDescent="0.15">
      <c r="A184" s="21" t="s">
        <v>187</v>
      </c>
      <c r="B184" s="20">
        <v>42523</v>
      </c>
      <c r="C184" s="21" t="s">
        <v>505</v>
      </c>
      <c r="D184" s="36" t="s">
        <v>324</v>
      </c>
      <c r="E184" s="21">
        <v>4</v>
      </c>
      <c r="F184" s="32">
        <v>1</v>
      </c>
      <c r="G184" s="21"/>
      <c r="H184" s="23" t="s">
        <v>8</v>
      </c>
      <c r="I184" s="21" t="s">
        <v>205</v>
      </c>
      <c r="J184" s="29"/>
    </row>
    <row r="185" spans="1:10" ht="15" x14ac:dyDescent="0.15">
      <c r="A185" s="21" t="s">
        <v>187</v>
      </c>
      <c r="B185" s="20">
        <v>42523</v>
      </c>
      <c r="C185" s="21" t="s">
        <v>505</v>
      </c>
      <c r="D185" s="36" t="s">
        <v>325</v>
      </c>
      <c r="E185" s="21">
        <v>4</v>
      </c>
      <c r="F185" s="32">
        <v>1</v>
      </c>
      <c r="G185" s="21"/>
      <c r="H185" s="23" t="s">
        <v>8</v>
      </c>
      <c r="I185" s="21" t="s">
        <v>205</v>
      </c>
      <c r="J185" s="29"/>
    </row>
    <row r="186" spans="1:10" ht="15" x14ac:dyDescent="0.15">
      <c r="A186" s="21" t="s">
        <v>187</v>
      </c>
      <c r="B186" s="20">
        <v>42524</v>
      </c>
      <c r="C186" s="21" t="s">
        <v>505</v>
      </c>
      <c r="D186" s="36" t="s">
        <v>326</v>
      </c>
      <c r="E186" s="21">
        <v>3</v>
      </c>
      <c r="F186" s="32">
        <v>1</v>
      </c>
      <c r="G186" s="21"/>
      <c r="H186" s="23" t="s">
        <v>99</v>
      </c>
      <c r="I186" s="21" t="s">
        <v>205</v>
      </c>
      <c r="J186" s="29"/>
    </row>
    <row r="187" spans="1:10" ht="15" x14ac:dyDescent="0.15">
      <c r="A187" s="21" t="s">
        <v>187</v>
      </c>
      <c r="B187" s="20">
        <v>42524</v>
      </c>
      <c r="C187" s="21" t="s">
        <v>505</v>
      </c>
      <c r="D187" s="36" t="s">
        <v>327</v>
      </c>
      <c r="E187" s="21">
        <v>3</v>
      </c>
      <c r="F187" s="32">
        <v>1</v>
      </c>
      <c r="G187" s="21"/>
      <c r="H187" s="23" t="s">
        <v>99</v>
      </c>
      <c r="I187" s="21" t="s">
        <v>205</v>
      </c>
      <c r="J187" s="29"/>
    </row>
    <row r="188" spans="1:10" ht="15" x14ac:dyDescent="0.15">
      <c r="A188" s="21" t="s">
        <v>187</v>
      </c>
      <c r="B188" s="20">
        <v>42524</v>
      </c>
      <c r="C188" s="21" t="s">
        <v>505</v>
      </c>
      <c r="D188" s="36" t="s">
        <v>328</v>
      </c>
      <c r="E188" s="21">
        <v>2</v>
      </c>
      <c r="F188" s="32">
        <v>1</v>
      </c>
      <c r="G188" s="21"/>
      <c r="H188" s="23" t="s">
        <v>99</v>
      </c>
      <c r="I188" s="21" t="s">
        <v>205</v>
      </c>
      <c r="J188" s="29"/>
    </row>
    <row r="189" spans="1:10" ht="15" x14ac:dyDescent="0.15">
      <c r="A189" s="21" t="s">
        <v>187</v>
      </c>
      <c r="B189" s="20">
        <v>42527</v>
      </c>
      <c r="C189" s="21" t="s">
        <v>505</v>
      </c>
      <c r="D189" s="36" t="s">
        <v>331</v>
      </c>
      <c r="E189" s="21">
        <v>4</v>
      </c>
      <c r="F189" s="32">
        <v>1</v>
      </c>
      <c r="G189" s="21"/>
      <c r="H189" s="23" t="s">
        <v>8</v>
      </c>
      <c r="I189" s="21" t="s">
        <v>205</v>
      </c>
      <c r="J189" s="29"/>
    </row>
    <row r="190" spans="1:10" ht="15" x14ac:dyDescent="0.15">
      <c r="A190" s="21" t="s">
        <v>187</v>
      </c>
      <c r="B190" s="20">
        <v>42527</v>
      </c>
      <c r="C190" s="21" t="s">
        <v>505</v>
      </c>
      <c r="D190" s="36" t="s">
        <v>332</v>
      </c>
      <c r="E190" s="21">
        <v>4</v>
      </c>
      <c r="F190" s="32">
        <v>1</v>
      </c>
      <c r="G190" s="21"/>
      <c r="H190" s="23" t="s">
        <v>99</v>
      </c>
      <c r="I190" s="21" t="s">
        <v>205</v>
      </c>
      <c r="J190" s="29"/>
    </row>
    <row r="191" spans="1:10" ht="15" x14ac:dyDescent="0.15">
      <c r="A191" s="21" t="s">
        <v>187</v>
      </c>
      <c r="B191" s="20">
        <v>42528</v>
      </c>
      <c r="C191" s="21" t="s">
        <v>505</v>
      </c>
      <c r="D191" s="36" t="s">
        <v>329</v>
      </c>
      <c r="E191" s="21">
        <v>2</v>
      </c>
      <c r="F191" s="32">
        <v>1</v>
      </c>
      <c r="G191" s="21"/>
      <c r="H191" s="23" t="s">
        <v>8</v>
      </c>
      <c r="I191" s="21" t="s">
        <v>205</v>
      </c>
      <c r="J191" s="29"/>
    </row>
    <row r="192" spans="1:10" ht="15" x14ac:dyDescent="0.15">
      <c r="A192" s="21" t="s">
        <v>187</v>
      </c>
      <c r="B192" s="20">
        <v>42528</v>
      </c>
      <c r="C192" s="21" t="s">
        <v>505</v>
      </c>
      <c r="D192" s="36" t="s">
        <v>330</v>
      </c>
      <c r="E192" s="21">
        <v>6</v>
      </c>
      <c r="F192" s="32">
        <v>0.5</v>
      </c>
      <c r="G192" s="21"/>
      <c r="H192" s="23" t="s">
        <v>8</v>
      </c>
      <c r="I192" s="21" t="s">
        <v>205</v>
      </c>
      <c r="J192" s="29"/>
    </row>
    <row r="193" spans="1:10" ht="15" x14ac:dyDescent="0.15">
      <c r="A193" s="21"/>
      <c r="B193" s="20"/>
      <c r="C193" s="21"/>
      <c r="D193" s="36"/>
      <c r="E193" s="21"/>
      <c r="F193" s="32"/>
      <c r="G193" s="21"/>
      <c r="H193" s="23"/>
      <c r="I193" s="21"/>
      <c r="J193" s="29"/>
    </row>
    <row r="194" spans="1:10" x14ac:dyDescent="0.15">
      <c r="A194" s="33"/>
      <c r="B194" s="33"/>
      <c r="C194" s="33"/>
      <c r="D194" s="36"/>
      <c r="E194" s="33"/>
      <c r="F194" s="33"/>
      <c r="G194" s="33"/>
      <c r="H194" s="33"/>
      <c r="I194" s="33"/>
      <c r="J194" s="29"/>
    </row>
    <row r="195" spans="1:10" x14ac:dyDescent="0.15">
      <c r="A195" s="33"/>
      <c r="B195" s="33"/>
      <c r="C195" s="33"/>
      <c r="D195" s="36"/>
      <c r="E195" s="33"/>
      <c r="F195" s="33"/>
      <c r="G195" s="33"/>
      <c r="H195" s="33"/>
      <c r="I195" s="33"/>
      <c r="J195" s="29"/>
    </row>
    <row r="196" spans="1:10" ht="15" x14ac:dyDescent="0.15">
      <c r="A196" s="21" t="s">
        <v>187</v>
      </c>
      <c r="B196" s="20">
        <v>42541</v>
      </c>
      <c r="C196" s="21" t="s">
        <v>505</v>
      </c>
      <c r="D196" s="24" t="s">
        <v>188</v>
      </c>
      <c r="E196" s="21">
        <v>4</v>
      </c>
      <c r="F196" s="32">
        <v>1</v>
      </c>
      <c r="G196" s="21"/>
      <c r="H196" s="23" t="s">
        <v>14</v>
      </c>
      <c r="I196" s="21"/>
      <c r="J196" s="29"/>
    </row>
    <row r="197" spans="1:10" ht="15" x14ac:dyDescent="0.15">
      <c r="A197" s="21" t="s">
        <v>187</v>
      </c>
      <c r="B197" s="20">
        <v>42541</v>
      </c>
      <c r="C197" s="21" t="s">
        <v>505</v>
      </c>
      <c r="D197" s="36" t="s">
        <v>344</v>
      </c>
      <c r="E197" s="21">
        <v>4</v>
      </c>
      <c r="F197" s="32">
        <v>1</v>
      </c>
      <c r="G197" s="21"/>
      <c r="H197" s="23" t="s">
        <v>172</v>
      </c>
      <c r="I197" s="21"/>
      <c r="J197" s="29"/>
    </row>
    <row r="198" spans="1:10" ht="15" x14ac:dyDescent="0.15">
      <c r="A198" s="21" t="s">
        <v>187</v>
      </c>
      <c r="B198" s="20">
        <v>42542</v>
      </c>
      <c r="C198" s="21" t="s">
        <v>505</v>
      </c>
      <c r="D198" s="36" t="s">
        <v>345</v>
      </c>
      <c r="E198" s="21">
        <v>4</v>
      </c>
      <c r="F198" s="32">
        <v>1</v>
      </c>
      <c r="G198" s="21"/>
      <c r="H198" s="23" t="s">
        <v>8</v>
      </c>
      <c r="I198" s="21"/>
      <c r="J198" s="29"/>
    </row>
    <row r="199" spans="1:10" ht="27" x14ac:dyDescent="0.15">
      <c r="A199" s="21" t="s">
        <v>187</v>
      </c>
      <c r="B199" s="20">
        <v>42542</v>
      </c>
      <c r="C199" s="21" t="s">
        <v>505</v>
      </c>
      <c r="D199" s="36" t="s">
        <v>346</v>
      </c>
      <c r="E199" s="21">
        <v>4</v>
      </c>
      <c r="F199" s="32">
        <v>1</v>
      </c>
      <c r="G199" s="21"/>
      <c r="H199" s="23" t="s">
        <v>8</v>
      </c>
      <c r="I199" s="21"/>
      <c r="J199" s="29"/>
    </row>
    <row r="200" spans="1:10" ht="27" x14ac:dyDescent="0.15">
      <c r="A200" s="21" t="s">
        <v>187</v>
      </c>
      <c r="B200" s="20">
        <v>42543</v>
      </c>
      <c r="C200" s="21" t="s">
        <v>505</v>
      </c>
      <c r="D200" s="36" t="s">
        <v>347</v>
      </c>
      <c r="E200" s="33">
        <v>3</v>
      </c>
      <c r="F200" s="32">
        <v>1</v>
      </c>
      <c r="G200" s="33"/>
      <c r="H200" s="23" t="s">
        <v>8</v>
      </c>
      <c r="I200" s="33"/>
      <c r="J200" s="29"/>
    </row>
    <row r="201" spans="1:10" ht="40.5" x14ac:dyDescent="0.15">
      <c r="A201" s="21" t="s">
        <v>187</v>
      </c>
      <c r="B201" s="20">
        <v>42543</v>
      </c>
      <c r="C201" s="21" t="s">
        <v>505</v>
      </c>
      <c r="D201" s="36" t="s">
        <v>348</v>
      </c>
      <c r="E201" s="33">
        <v>3</v>
      </c>
      <c r="F201" s="32">
        <v>1</v>
      </c>
      <c r="G201" s="33"/>
      <c r="H201" s="23" t="s">
        <v>8</v>
      </c>
      <c r="I201" s="33"/>
      <c r="J201" s="29"/>
    </row>
    <row r="202" spans="1:10" ht="27" x14ac:dyDescent="0.15">
      <c r="A202" s="21" t="s">
        <v>187</v>
      </c>
      <c r="B202" s="20">
        <v>42543</v>
      </c>
      <c r="C202" s="21" t="s">
        <v>505</v>
      </c>
      <c r="D202" s="36" t="s">
        <v>349</v>
      </c>
      <c r="E202" s="33">
        <v>2</v>
      </c>
      <c r="F202" s="32">
        <v>1</v>
      </c>
      <c r="G202" s="33"/>
      <c r="H202" s="23" t="s">
        <v>172</v>
      </c>
      <c r="I202" s="33"/>
      <c r="J202" s="29"/>
    </row>
    <row r="203" spans="1:10" ht="15" x14ac:dyDescent="0.15">
      <c r="A203" s="21" t="s">
        <v>187</v>
      </c>
      <c r="B203" s="20">
        <v>42544</v>
      </c>
      <c r="C203" s="21" t="s">
        <v>505</v>
      </c>
      <c r="D203" s="37" t="s">
        <v>350</v>
      </c>
      <c r="E203" s="33">
        <v>6</v>
      </c>
      <c r="F203" s="32">
        <v>1</v>
      </c>
      <c r="G203" s="33"/>
      <c r="H203" s="23" t="s">
        <v>8</v>
      </c>
      <c r="I203" s="33"/>
      <c r="J203" s="29"/>
    </row>
    <row r="204" spans="1:10" ht="22.5" x14ac:dyDescent="0.15">
      <c r="A204" s="21" t="s">
        <v>187</v>
      </c>
      <c r="B204" s="20">
        <v>42544</v>
      </c>
      <c r="C204" s="21" t="s">
        <v>505</v>
      </c>
      <c r="D204" s="37" t="s">
        <v>351</v>
      </c>
      <c r="E204" s="33">
        <v>2</v>
      </c>
      <c r="F204" s="32">
        <v>1</v>
      </c>
      <c r="G204" s="33"/>
      <c r="H204" s="23" t="s">
        <v>8</v>
      </c>
      <c r="I204" s="33"/>
      <c r="J204" s="29"/>
    </row>
    <row r="205" spans="1:10" ht="15" x14ac:dyDescent="0.15">
      <c r="A205" s="21" t="s">
        <v>187</v>
      </c>
      <c r="B205" s="20">
        <v>42545</v>
      </c>
      <c r="C205" s="21" t="s">
        <v>505</v>
      </c>
      <c r="D205" s="37" t="s">
        <v>353</v>
      </c>
      <c r="E205" s="33">
        <v>2</v>
      </c>
      <c r="F205" s="32">
        <v>1</v>
      </c>
      <c r="G205" s="33"/>
      <c r="H205" s="23" t="s">
        <v>8</v>
      </c>
      <c r="I205" s="33"/>
      <c r="J205" s="29"/>
    </row>
    <row r="206" spans="1:10" ht="15" x14ac:dyDescent="0.15">
      <c r="A206" s="21" t="s">
        <v>187</v>
      </c>
      <c r="B206" s="20">
        <v>42545</v>
      </c>
      <c r="C206" s="21" t="s">
        <v>505</v>
      </c>
      <c r="D206" s="37" t="s">
        <v>352</v>
      </c>
      <c r="E206" s="33">
        <v>2</v>
      </c>
      <c r="F206" s="32">
        <v>1</v>
      </c>
      <c r="G206" s="33"/>
      <c r="H206" s="23" t="s">
        <v>8</v>
      </c>
      <c r="I206" s="33"/>
      <c r="J206" s="29"/>
    </row>
    <row r="207" spans="1:10" ht="15" x14ac:dyDescent="0.15">
      <c r="A207" s="21" t="s">
        <v>187</v>
      </c>
      <c r="B207" s="20">
        <v>42545</v>
      </c>
      <c r="C207" s="21" t="s">
        <v>505</v>
      </c>
      <c r="D207" s="24" t="s">
        <v>188</v>
      </c>
      <c r="E207" s="21">
        <v>4</v>
      </c>
      <c r="F207" s="32">
        <v>1</v>
      </c>
      <c r="G207" s="21"/>
      <c r="H207" s="23" t="s">
        <v>14</v>
      </c>
      <c r="I207" s="21"/>
      <c r="J207" s="29"/>
    </row>
    <row r="208" spans="1:10" ht="15" x14ac:dyDescent="0.15">
      <c r="A208" s="21" t="s">
        <v>187</v>
      </c>
      <c r="B208" s="20">
        <v>42548</v>
      </c>
      <c r="C208" s="21" t="s">
        <v>505</v>
      </c>
      <c r="D208" s="36" t="s">
        <v>343</v>
      </c>
      <c r="E208" s="38">
        <v>2</v>
      </c>
      <c r="F208" s="32">
        <v>1</v>
      </c>
      <c r="G208" s="21"/>
      <c r="H208" s="23" t="s">
        <v>8</v>
      </c>
      <c r="I208" s="21"/>
      <c r="J208" s="29"/>
    </row>
    <row r="209" spans="1:10" ht="15" x14ac:dyDescent="0.15">
      <c r="A209" s="21" t="s">
        <v>187</v>
      </c>
      <c r="B209" s="20">
        <v>42548</v>
      </c>
      <c r="C209" s="21" t="s">
        <v>505</v>
      </c>
      <c r="D209" s="36" t="s">
        <v>342</v>
      </c>
      <c r="E209" s="21">
        <v>2</v>
      </c>
      <c r="F209" s="32">
        <v>1</v>
      </c>
      <c r="G209" s="21"/>
      <c r="H209" s="23" t="s">
        <v>172</v>
      </c>
      <c r="I209" s="21"/>
      <c r="J209" s="29"/>
    </row>
    <row r="210" spans="1:10" ht="33.75" x14ac:dyDescent="0.15">
      <c r="A210" s="21" t="s">
        <v>187</v>
      </c>
      <c r="B210" s="20">
        <v>42548</v>
      </c>
      <c r="C210" s="21" t="s">
        <v>505</v>
      </c>
      <c r="D210" s="37" t="s">
        <v>341</v>
      </c>
      <c r="E210" s="21">
        <v>2</v>
      </c>
      <c r="F210" s="32">
        <v>1</v>
      </c>
      <c r="G210" s="21"/>
      <c r="H210" s="23" t="s">
        <v>172</v>
      </c>
      <c r="I210" s="21"/>
      <c r="J210" s="29"/>
    </row>
    <row r="211" spans="1:10" ht="15" x14ac:dyDescent="0.15">
      <c r="A211" s="21" t="s">
        <v>187</v>
      </c>
      <c r="B211" s="20">
        <v>42548</v>
      </c>
      <c r="C211" s="21" t="s">
        <v>505</v>
      </c>
      <c r="D211" s="37" t="s">
        <v>340</v>
      </c>
      <c r="E211" s="21">
        <v>2</v>
      </c>
      <c r="F211" s="32">
        <v>0.1</v>
      </c>
      <c r="G211" s="21"/>
      <c r="H211" s="23" t="s">
        <v>8</v>
      </c>
      <c r="I211" s="21"/>
      <c r="J211" s="29"/>
    </row>
    <row r="212" spans="1:10" ht="15" x14ac:dyDescent="0.15">
      <c r="A212" s="21" t="s">
        <v>187</v>
      </c>
      <c r="B212" s="20">
        <v>42549</v>
      </c>
      <c r="C212" s="21" t="s">
        <v>505</v>
      </c>
      <c r="D212" s="37" t="s">
        <v>339</v>
      </c>
      <c r="E212" s="21">
        <v>8</v>
      </c>
      <c r="F212" s="32">
        <v>0.8</v>
      </c>
      <c r="G212" s="21"/>
      <c r="H212" s="23" t="s">
        <v>8</v>
      </c>
      <c r="I212" s="21"/>
      <c r="J212" s="29"/>
    </row>
    <row r="213" spans="1:10" ht="15" x14ac:dyDescent="0.15">
      <c r="A213" s="21" t="s">
        <v>187</v>
      </c>
      <c r="B213" s="20">
        <v>42550</v>
      </c>
      <c r="C213" s="21" t="s">
        <v>505</v>
      </c>
      <c r="D213" s="37" t="s">
        <v>339</v>
      </c>
      <c r="E213" s="21">
        <v>2</v>
      </c>
      <c r="F213" s="32">
        <v>1</v>
      </c>
      <c r="G213" s="21"/>
      <c r="H213" s="23" t="s">
        <v>8</v>
      </c>
      <c r="I213" s="21"/>
      <c r="J213" s="29"/>
    </row>
    <row r="214" spans="1:10" ht="27" x14ac:dyDescent="0.15">
      <c r="A214" s="21" t="s">
        <v>187</v>
      </c>
      <c r="B214" s="20">
        <v>42550</v>
      </c>
      <c r="C214" s="21" t="s">
        <v>505</v>
      </c>
      <c r="D214" s="36" t="s">
        <v>337</v>
      </c>
      <c r="E214" s="21">
        <v>2</v>
      </c>
      <c r="F214" s="32">
        <v>1</v>
      </c>
      <c r="G214" s="21"/>
      <c r="H214" s="23" t="s">
        <v>8</v>
      </c>
      <c r="I214" s="21"/>
      <c r="J214" s="29"/>
    </row>
    <row r="215" spans="1:10" ht="33.75" x14ac:dyDescent="0.15">
      <c r="A215" s="21" t="s">
        <v>187</v>
      </c>
      <c r="B215" s="20">
        <v>42550</v>
      </c>
      <c r="C215" s="21" t="s">
        <v>505</v>
      </c>
      <c r="D215" s="37" t="s">
        <v>338</v>
      </c>
      <c r="E215" s="21">
        <v>4</v>
      </c>
      <c r="F215" s="32">
        <v>1</v>
      </c>
      <c r="G215" s="21"/>
      <c r="H215" s="23" t="s">
        <v>172</v>
      </c>
      <c r="I215" s="21"/>
      <c r="J215" s="29"/>
    </row>
    <row r="216" spans="1:10" ht="81" x14ac:dyDescent="0.15">
      <c r="A216" s="21" t="s">
        <v>187</v>
      </c>
      <c r="B216" s="20">
        <v>42551</v>
      </c>
      <c r="C216" s="21" t="s">
        <v>505</v>
      </c>
      <c r="D216" s="36" t="s">
        <v>335</v>
      </c>
      <c r="E216" s="21">
        <v>6</v>
      </c>
      <c r="F216" s="32">
        <v>1</v>
      </c>
      <c r="G216" s="21"/>
      <c r="H216" s="23" t="s">
        <v>172</v>
      </c>
      <c r="I216" s="21"/>
      <c r="J216" s="29"/>
    </row>
    <row r="217" spans="1:10" ht="27" x14ac:dyDescent="0.15">
      <c r="A217" s="21" t="s">
        <v>187</v>
      </c>
      <c r="B217" s="20">
        <v>42551</v>
      </c>
      <c r="C217" s="21" t="s">
        <v>505</v>
      </c>
      <c r="D217" s="36" t="s">
        <v>336</v>
      </c>
      <c r="E217" s="21">
        <v>2</v>
      </c>
      <c r="F217" s="32">
        <v>1</v>
      </c>
      <c r="G217" s="21"/>
      <c r="H217" s="23" t="s">
        <v>172</v>
      </c>
      <c r="I217" s="21"/>
      <c r="J217" s="29"/>
    </row>
    <row r="218" spans="1:10" ht="13.5" customHeight="1" x14ac:dyDescent="0.15">
      <c r="A218" s="39" t="s">
        <v>354</v>
      </c>
      <c r="B218" s="40">
        <v>42552</v>
      </c>
      <c r="C218" s="39" t="s">
        <v>505</v>
      </c>
      <c r="D218" s="41" t="s">
        <v>355</v>
      </c>
      <c r="E218" s="39">
        <v>8</v>
      </c>
      <c r="F218" s="42">
        <v>1</v>
      </c>
      <c r="G218" s="39"/>
      <c r="H218" s="43" t="s">
        <v>99</v>
      </c>
      <c r="I218" s="39"/>
      <c r="J218" s="44"/>
    </row>
    <row r="219" spans="1:10" ht="14.1" customHeight="1" x14ac:dyDescent="0.15">
      <c r="A219" s="39" t="s">
        <v>354</v>
      </c>
      <c r="B219" s="40">
        <v>42555</v>
      </c>
      <c r="C219" s="39" t="s">
        <v>505</v>
      </c>
      <c r="D219" s="41" t="s">
        <v>356</v>
      </c>
      <c r="E219" s="39">
        <v>8</v>
      </c>
      <c r="F219" s="42">
        <v>1</v>
      </c>
      <c r="G219" s="39"/>
      <c r="H219" s="43" t="s">
        <v>99</v>
      </c>
      <c r="I219" s="39"/>
      <c r="J219" s="44"/>
    </row>
    <row r="220" spans="1:10" ht="14.1" customHeight="1" x14ac:dyDescent="0.15">
      <c r="A220" s="39" t="s">
        <v>354</v>
      </c>
      <c r="B220" s="40">
        <v>42556</v>
      </c>
      <c r="C220" s="39" t="s">
        <v>505</v>
      </c>
      <c r="D220" s="41" t="s">
        <v>356</v>
      </c>
      <c r="E220" s="39">
        <v>8</v>
      </c>
      <c r="F220" s="42">
        <v>1</v>
      </c>
      <c r="G220" s="39"/>
      <c r="H220" s="43" t="s">
        <v>99</v>
      </c>
      <c r="I220" s="39"/>
      <c r="J220" s="44"/>
    </row>
    <row r="221" spans="1:10" ht="14.1" customHeight="1" x14ac:dyDescent="0.15">
      <c r="A221" s="39" t="s">
        <v>354</v>
      </c>
      <c r="B221" s="40">
        <v>42557</v>
      </c>
      <c r="C221" s="39" t="s">
        <v>505</v>
      </c>
      <c r="D221" s="41" t="s">
        <v>357</v>
      </c>
      <c r="E221" s="39">
        <v>2</v>
      </c>
      <c r="F221" s="42">
        <v>1</v>
      </c>
      <c r="G221" s="39"/>
      <c r="H221" s="43" t="s">
        <v>8</v>
      </c>
      <c r="I221" s="39"/>
      <c r="J221" s="44"/>
    </row>
    <row r="222" spans="1:10" ht="14.1" customHeight="1" x14ac:dyDescent="0.15">
      <c r="A222" s="39" t="s">
        <v>354</v>
      </c>
      <c r="B222" s="40">
        <v>42557</v>
      </c>
      <c r="C222" s="39" t="s">
        <v>505</v>
      </c>
      <c r="D222" s="41" t="s">
        <v>358</v>
      </c>
      <c r="E222" s="39">
        <v>6</v>
      </c>
      <c r="F222" s="42">
        <v>1</v>
      </c>
      <c r="G222" s="39"/>
      <c r="H222" s="43" t="s">
        <v>99</v>
      </c>
      <c r="I222" s="39"/>
      <c r="J222" s="44"/>
    </row>
    <row r="223" spans="1:10" ht="14.1" customHeight="1" x14ac:dyDescent="0.15">
      <c r="A223" s="39" t="s">
        <v>354</v>
      </c>
      <c r="B223" s="40">
        <v>42558</v>
      </c>
      <c r="C223" s="39" t="s">
        <v>505</v>
      </c>
      <c r="D223" s="41" t="s">
        <v>359</v>
      </c>
      <c r="E223" s="39">
        <v>5</v>
      </c>
      <c r="F223" s="42">
        <v>1</v>
      </c>
      <c r="G223" s="39"/>
      <c r="H223" s="43" t="s">
        <v>8</v>
      </c>
      <c r="I223" s="39"/>
      <c r="J223" s="44"/>
    </row>
    <row r="224" spans="1:10" ht="14.1" customHeight="1" x14ac:dyDescent="0.15">
      <c r="A224" s="39" t="s">
        <v>354</v>
      </c>
      <c r="B224" s="40">
        <v>42558</v>
      </c>
      <c r="C224" s="39" t="s">
        <v>505</v>
      </c>
      <c r="D224" s="41" t="s">
        <v>360</v>
      </c>
      <c r="E224" s="39">
        <v>3</v>
      </c>
      <c r="F224" s="42">
        <v>1</v>
      </c>
      <c r="G224" s="39"/>
      <c r="H224" s="43" t="s">
        <v>8</v>
      </c>
      <c r="I224" s="39"/>
      <c r="J224" s="44"/>
    </row>
    <row r="225" spans="1:10" ht="14.1" customHeight="1" x14ac:dyDescent="0.15">
      <c r="A225" s="39" t="s">
        <v>354</v>
      </c>
      <c r="B225" s="40">
        <v>42559</v>
      </c>
      <c r="C225" s="39" t="s">
        <v>505</v>
      </c>
      <c r="D225" s="41" t="s">
        <v>361</v>
      </c>
      <c r="E225" s="39">
        <v>3</v>
      </c>
      <c r="F225" s="42">
        <v>1</v>
      </c>
      <c r="G225" s="39"/>
      <c r="H225" s="43" t="s">
        <v>172</v>
      </c>
      <c r="I225" s="39"/>
      <c r="J225" s="44"/>
    </row>
    <row r="226" spans="1:10" ht="14.1" customHeight="1" x14ac:dyDescent="0.15">
      <c r="A226" s="39" t="s">
        <v>354</v>
      </c>
      <c r="B226" s="40">
        <v>42559</v>
      </c>
      <c r="C226" s="39" t="s">
        <v>505</v>
      </c>
      <c r="D226" s="41" t="s">
        <v>362</v>
      </c>
      <c r="E226" s="39">
        <v>2</v>
      </c>
      <c r="F226" s="42">
        <v>1</v>
      </c>
      <c r="G226" s="39"/>
      <c r="H226" s="43" t="s">
        <v>99</v>
      </c>
      <c r="I226" s="39"/>
      <c r="J226" s="44"/>
    </row>
    <row r="227" spans="1:10" ht="14.1" customHeight="1" x14ac:dyDescent="0.15">
      <c r="A227" s="39" t="s">
        <v>354</v>
      </c>
      <c r="B227" s="40">
        <v>42559</v>
      </c>
      <c r="C227" s="39" t="s">
        <v>505</v>
      </c>
      <c r="D227" s="41" t="s">
        <v>363</v>
      </c>
      <c r="E227" s="39">
        <v>3</v>
      </c>
      <c r="F227" s="42">
        <v>1</v>
      </c>
      <c r="G227" s="39"/>
      <c r="H227" s="43" t="s">
        <v>99</v>
      </c>
      <c r="I227" s="39"/>
      <c r="J227" s="44"/>
    </row>
    <row r="228" spans="1:10" ht="14.1" customHeight="1" x14ac:dyDescent="0.15">
      <c r="A228" s="39" t="s">
        <v>354</v>
      </c>
      <c r="B228" s="40">
        <v>42562</v>
      </c>
      <c r="C228" s="39" t="s">
        <v>505</v>
      </c>
      <c r="D228" s="41" t="s">
        <v>364</v>
      </c>
      <c r="E228" s="39">
        <v>4</v>
      </c>
      <c r="F228" s="42">
        <v>1</v>
      </c>
      <c r="G228" s="39"/>
      <c r="H228" s="43" t="s">
        <v>99</v>
      </c>
      <c r="I228" s="39"/>
      <c r="J228" s="44"/>
    </row>
    <row r="229" spans="1:10" ht="14.1" customHeight="1" x14ac:dyDescent="0.15">
      <c r="A229" s="39" t="s">
        <v>354</v>
      </c>
      <c r="B229" s="40">
        <v>42562</v>
      </c>
      <c r="C229" s="39" t="s">
        <v>505</v>
      </c>
      <c r="D229" s="41" t="s">
        <v>365</v>
      </c>
      <c r="E229" s="39">
        <v>4</v>
      </c>
      <c r="F229" s="42">
        <v>1</v>
      </c>
      <c r="G229" s="39"/>
      <c r="H229" s="43" t="s">
        <v>99</v>
      </c>
      <c r="I229" s="39"/>
      <c r="J229" s="44"/>
    </row>
    <row r="230" spans="1:10" ht="14.1" customHeight="1" x14ac:dyDescent="0.15">
      <c r="A230" s="39" t="s">
        <v>354</v>
      </c>
      <c r="B230" s="40">
        <v>42563</v>
      </c>
      <c r="C230" s="39" t="s">
        <v>505</v>
      </c>
      <c r="D230" s="41" t="s">
        <v>366</v>
      </c>
      <c r="E230" s="39">
        <v>5</v>
      </c>
      <c r="F230" s="42">
        <v>1</v>
      </c>
      <c r="G230" s="39"/>
      <c r="H230" s="43" t="s">
        <v>99</v>
      </c>
      <c r="I230" s="39"/>
      <c r="J230" s="44"/>
    </row>
    <row r="231" spans="1:10" ht="14.1" customHeight="1" x14ac:dyDescent="0.15">
      <c r="A231" s="39" t="s">
        <v>354</v>
      </c>
      <c r="B231" s="40">
        <v>42563</v>
      </c>
      <c r="C231" s="39" t="s">
        <v>505</v>
      </c>
      <c r="D231" s="41" t="s">
        <v>367</v>
      </c>
      <c r="E231" s="39">
        <v>3</v>
      </c>
      <c r="F231" s="42">
        <v>0.5</v>
      </c>
      <c r="G231" s="39"/>
      <c r="H231" s="43" t="s">
        <v>99</v>
      </c>
      <c r="I231" s="39"/>
      <c r="J231" s="44"/>
    </row>
    <row r="232" spans="1:10" ht="14.1" customHeight="1" x14ac:dyDescent="0.15">
      <c r="A232" s="39" t="s">
        <v>354</v>
      </c>
      <c r="B232" s="40">
        <v>42564</v>
      </c>
      <c r="C232" s="39" t="s">
        <v>505</v>
      </c>
      <c r="D232" s="41" t="s">
        <v>367</v>
      </c>
      <c r="E232" s="39">
        <v>2</v>
      </c>
      <c r="F232" s="42">
        <v>1</v>
      </c>
      <c r="G232" s="39"/>
      <c r="H232" s="43" t="s">
        <v>99</v>
      </c>
      <c r="I232" s="39"/>
      <c r="J232" s="44"/>
    </row>
    <row r="233" spans="1:10" ht="14.1" customHeight="1" x14ac:dyDescent="0.15">
      <c r="A233" s="39" t="s">
        <v>354</v>
      </c>
      <c r="B233" s="40">
        <v>42564</v>
      </c>
      <c r="C233" s="39" t="s">
        <v>505</v>
      </c>
      <c r="D233" s="41" t="s">
        <v>368</v>
      </c>
      <c r="E233" s="39">
        <v>3</v>
      </c>
      <c r="F233" s="42">
        <v>1</v>
      </c>
      <c r="G233" s="39"/>
      <c r="H233" s="43" t="s">
        <v>99</v>
      </c>
      <c r="I233" s="39"/>
      <c r="J233" s="44"/>
    </row>
    <row r="234" spans="1:10" ht="14.1" customHeight="1" x14ac:dyDescent="0.15">
      <c r="A234" s="39" t="s">
        <v>354</v>
      </c>
      <c r="B234" s="40">
        <v>42564</v>
      </c>
      <c r="C234" s="39" t="s">
        <v>505</v>
      </c>
      <c r="D234" s="41" t="s">
        <v>369</v>
      </c>
      <c r="E234" s="39">
        <v>3</v>
      </c>
      <c r="F234" s="42">
        <v>1</v>
      </c>
      <c r="G234" s="39"/>
      <c r="H234" s="43" t="s">
        <v>99</v>
      </c>
      <c r="I234" s="39"/>
      <c r="J234" s="44"/>
    </row>
    <row r="235" spans="1:10" ht="14.1" customHeight="1" x14ac:dyDescent="0.15">
      <c r="A235" s="39" t="s">
        <v>354</v>
      </c>
      <c r="B235" s="40">
        <v>42565</v>
      </c>
      <c r="C235" s="39" t="s">
        <v>505</v>
      </c>
      <c r="D235" s="41" t="s">
        <v>370</v>
      </c>
      <c r="E235" s="39">
        <v>8</v>
      </c>
      <c r="F235" s="42">
        <v>1</v>
      </c>
      <c r="G235" s="39"/>
      <c r="H235" s="43" t="s">
        <v>8</v>
      </c>
      <c r="I235" s="39"/>
      <c r="J235" s="44"/>
    </row>
    <row r="236" spans="1:10" ht="14.1" customHeight="1" x14ac:dyDescent="0.15">
      <c r="A236" s="39" t="s">
        <v>354</v>
      </c>
      <c r="B236" s="40">
        <v>42566</v>
      </c>
      <c r="C236" s="39" t="s">
        <v>505</v>
      </c>
      <c r="D236" s="41" t="s">
        <v>371</v>
      </c>
      <c r="E236" s="39">
        <v>5</v>
      </c>
      <c r="F236" s="42">
        <v>1</v>
      </c>
      <c r="G236" s="39"/>
      <c r="H236" s="43" t="s">
        <v>8</v>
      </c>
      <c r="I236" s="39"/>
      <c r="J236" s="44"/>
    </row>
    <row r="237" spans="1:10" ht="14.1" customHeight="1" x14ac:dyDescent="0.15">
      <c r="A237" s="39" t="s">
        <v>354</v>
      </c>
      <c r="B237" s="40">
        <v>42566</v>
      </c>
      <c r="C237" s="39" t="s">
        <v>505</v>
      </c>
      <c r="D237" s="41" t="s">
        <v>372</v>
      </c>
      <c r="E237" s="39">
        <v>3</v>
      </c>
      <c r="F237" s="42">
        <v>1</v>
      </c>
      <c r="G237" s="39"/>
      <c r="H237" s="43" t="s">
        <v>8</v>
      </c>
      <c r="I237" s="39"/>
      <c r="J237" s="44"/>
    </row>
    <row r="238" spans="1:10" ht="14.1" customHeight="1" x14ac:dyDescent="0.15">
      <c r="A238" s="39" t="s">
        <v>354</v>
      </c>
      <c r="B238" s="40">
        <v>42569</v>
      </c>
      <c r="C238" s="39" t="s">
        <v>505</v>
      </c>
      <c r="D238" s="41" t="s">
        <v>373</v>
      </c>
      <c r="E238" s="39">
        <v>3</v>
      </c>
      <c r="F238" s="42">
        <v>1</v>
      </c>
      <c r="G238" s="39"/>
      <c r="H238" s="43" t="s">
        <v>8</v>
      </c>
      <c r="I238" s="39"/>
      <c r="J238" s="44"/>
    </row>
    <row r="239" spans="1:10" ht="14.1" customHeight="1" x14ac:dyDescent="0.15">
      <c r="A239" s="39" t="s">
        <v>354</v>
      </c>
      <c r="B239" s="40">
        <v>42569</v>
      </c>
      <c r="C239" s="39" t="s">
        <v>505</v>
      </c>
      <c r="D239" s="41" t="s">
        <v>374</v>
      </c>
      <c r="E239" s="39">
        <v>3</v>
      </c>
      <c r="F239" s="42">
        <v>1</v>
      </c>
      <c r="G239" s="39"/>
      <c r="H239" s="43" t="s">
        <v>8</v>
      </c>
      <c r="I239" s="39"/>
      <c r="J239" s="44"/>
    </row>
    <row r="240" spans="1:10" ht="14.1" customHeight="1" x14ac:dyDescent="0.15">
      <c r="A240" s="39" t="s">
        <v>354</v>
      </c>
      <c r="B240" s="40">
        <v>42569</v>
      </c>
      <c r="C240" s="39" t="s">
        <v>505</v>
      </c>
      <c r="D240" s="41" t="s">
        <v>375</v>
      </c>
      <c r="E240" s="39">
        <v>2</v>
      </c>
      <c r="F240" s="42">
        <v>1</v>
      </c>
      <c r="G240" s="39"/>
      <c r="H240" s="43" t="s">
        <v>8</v>
      </c>
      <c r="I240" s="39"/>
      <c r="J240" s="44"/>
    </row>
    <row r="241" spans="1:10" ht="14.1" customHeight="1" x14ac:dyDescent="0.15">
      <c r="A241" s="39" t="s">
        <v>354</v>
      </c>
      <c r="B241" s="40">
        <v>42570</v>
      </c>
      <c r="C241" s="39" t="s">
        <v>505</v>
      </c>
      <c r="D241" s="41" t="s">
        <v>376</v>
      </c>
      <c r="E241" s="39">
        <v>5</v>
      </c>
      <c r="F241" s="42">
        <v>1</v>
      </c>
      <c r="G241" s="39"/>
      <c r="H241" s="43" t="s">
        <v>8</v>
      </c>
      <c r="I241" s="39"/>
      <c r="J241" s="44"/>
    </row>
    <row r="242" spans="1:10" ht="14.1" customHeight="1" x14ac:dyDescent="0.15">
      <c r="A242" s="39" t="s">
        <v>354</v>
      </c>
      <c r="B242" s="40">
        <v>42570</v>
      </c>
      <c r="C242" s="39" t="s">
        <v>505</v>
      </c>
      <c r="D242" s="41" t="s">
        <v>377</v>
      </c>
      <c r="E242" s="39">
        <v>2</v>
      </c>
      <c r="F242" s="42">
        <v>1</v>
      </c>
      <c r="G242" s="39"/>
      <c r="H242" s="43" t="s">
        <v>8</v>
      </c>
      <c r="I242" s="39"/>
      <c r="J242" s="44"/>
    </row>
    <row r="243" spans="1:10" ht="14.1" customHeight="1" x14ac:dyDescent="0.15">
      <c r="A243" s="39" t="s">
        <v>354</v>
      </c>
      <c r="B243" s="40">
        <v>42570</v>
      </c>
      <c r="C243" s="39" t="s">
        <v>505</v>
      </c>
      <c r="D243" s="41" t="s">
        <v>378</v>
      </c>
      <c r="E243" s="39">
        <v>1</v>
      </c>
      <c r="F243" s="42">
        <v>1</v>
      </c>
      <c r="G243" s="39"/>
      <c r="H243" s="43" t="s">
        <v>8</v>
      </c>
      <c r="I243" s="39"/>
      <c r="J243" s="44"/>
    </row>
    <row r="244" spans="1:10" ht="14.1" customHeight="1" x14ac:dyDescent="0.15">
      <c r="A244" s="39" t="s">
        <v>354</v>
      </c>
      <c r="B244" s="40">
        <v>42571</v>
      </c>
      <c r="C244" s="39" t="s">
        <v>505</v>
      </c>
      <c r="D244" s="41" t="s">
        <v>379</v>
      </c>
      <c r="E244" s="39">
        <v>8</v>
      </c>
      <c r="F244" s="42">
        <v>1</v>
      </c>
      <c r="G244" s="39"/>
      <c r="H244" s="43" t="s">
        <v>8</v>
      </c>
      <c r="I244" s="39"/>
      <c r="J244" s="44"/>
    </row>
    <row r="245" spans="1:10" ht="14.1" customHeight="1" x14ac:dyDescent="0.15">
      <c r="A245" s="39" t="s">
        <v>354</v>
      </c>
      <c r="B245" s="40">
        <v>42572</v>
      </c>
      <c r="C245" s="39" t="s">
        <v>505</v>
      </c>
      <c r="D245" s="41" t="s">
        <v>380</v>
      </c>
      <c r="E245" s="39">
        <v>8</v>
      </c>
      <c r="F245" s="42">
        <v>1</v>
      </c>
      <c r="G245" s="39"/>
      <c r="H245" s="43" t="s">
        <v>8</v>
      </c>
      <c r="I245" s="39"/>
      <c r="J245" s="44"/>
    </row>
    <row r="246" spans="1:10" ht="14.1" customHeight="1" x14ac:dyDescent="0.15">
      <c r="A246" s="39" t="s">
        <v>354</v>
      </c>
      <c r="B246" s="40">
        <v>42573</v>
      </c>
      <c r="C246" s="39" t="s">
        <v>505</v>
      </c>
      <c r="D246" s="41" t="s">
        <v>381</v>
      </c>
      <c r="E246" s="39">
        <v>2</v>
      </c>
      <c r="F246" s="42">
        <v>1</v>
      </c>
      <c r="G246" s="39"/>
      <c r="H246" s="43" t="s">
        <v>172</v>
      </c>
      <c r="I246" s="39"/>
      <c r="J246" s="44"/>
    </row>
    <row r="247" spans="1:10" ht="14.1" customHeight="1" x14ac:dyDescent="0.15">
      <c r="A247" s="39" t="s">
        <v>354</v>
      </c>
      <c r="B247" s="40">
        <v>42573</v>
      </c>
      <c r="C247" s="39" t="s">
        <v>505</v>
      </c>
      <c r="D247" s="41" t="s">
        <v>382</v>
      </c>
      <c r="E247" s="39">
        <v>6</v>
      </c>
      <c r="F247" s="42">
        <v>1</v>
      </c>
      <c r="G247" s="39"/>
      <c r="H247" s="43" t="s">
        <v>99</v>
      </c>
      <c r="I247" s="39"/>
      <c r="J247" s="44"/>
    </row>
    <row r="248" spans="1:10" ht="14.1" customHeight="1" x14ac:dyDescent="0.15">
      <c r="A248" s="39" t="s">
        <v>354</v>
      </c>
      <c r="B248" s="40">
        <v>42576</v>
      </c>
      <c r="C248" s="39" t="s">
        <v>505</v>
      </c>
      <c r="D248" s="41" t="s">
        <v>383</v>
      </c>
      <c r="E248" s="39">
        <v>8</v>
      </c>
      <c r="F248" s="42">
        <v>1</v>
      </c>
      <c r="G248" s="39"/>
      <c r="H248" s="43" t="s">
        <v>99</v>
      </c>
      <c r="I248" s="39"/>
      <c r="J248" s="44"/>
    </row>
    <row r="249" spans="1:10" ht="14.1" customHeight="1" x14ac:dyDescent="0.15">
      <c r="A249" s="39" t="s">
        <v>354</v>
      </c>
      <c r="B249" s="40">
        <v>42577</v>
      </c>
      <c r="C249" s="39" t="s">
        <v>505</v>
      </c>
      <c r="D249" s="41" t="s">
        <v>383</v>
      </c>
      <c r="E249" s="39">
        <v>8</v>
      </c>
      <c r="F249" s="42">
        <v>1</v>
      </c>
      <c r="G249" s="39"/>
      <c r="H249" s="43" t="s">
        <v>99</v>
      </c>
      <c r="I249" s="39"/>
      <c r="J249" s="44"/>
    </row>
    <row r="250" spans="1:10" ht="14.1" customHeight="1" x14ac:dyDescent="0.15">
      <c r="A250" s="39" t="s">
        <v>354</v>
      </c>
      <c r="B250" s="40">
        <v>42578</v>
      </c>
      <c r="C250" s="39" t="s">
        <v>505</v>
      </c>
      <c r="D250" s="41" t="s">
        <v>383</v>
      </c>
      <c r="E250" s="39">
        <v>8</v>
      </c>
      <c r="F250" s="42">
        <v>1</v>
      </c>
      <c r="G250" s="39"/>
      <c r="H250" s="43" t="s">
        <v>99</v>
      </c>
      <c r="I250" s="39"/>
      <c r="J250" s="44"/>
    </row>
    <row r="251" spans="1:10" ht="14.1" customHeight="1" x14ac:dyDescent="0.15">
      <c r="A251" s="39" t="s">
        <v>354</v>
      </c>
      <c r="B251" s="40">
        <v>42579</v>
      </c>
      <c r="C251" s="39" t="s">
        <v>505</v>
      </c>
      <c r="D251" s="41" t="s">
        <v>383</v>
      </c>
      <c r="E251" s="39">
        <v>8</v>
      </c>
      <c r="F251" s="42">
        <v>1</v>
      </c>
      <c r="G251" s="39"/>
      <c r="H251" s="43" t="s">
        <v>99</v>
      </c>
      <c r="I251" s="39"/>
      <c r="J251" s="44"/>
    </row>
    <row r="252" spans="1:10" ht="14.1" customHeight="1" x14ac:dyDescent="0.15">
      <c r="A252" s="39" t="s">
        <v>354</v>
      </c>
      <c r="B252" s="40">
        <v>42580</v>
      </c>
      <c r="C252" s="39" t="s">
        <v>505</v>
      </c>
      <c r="D252" s="41" t="s">
        <v>384</v>
      </c>
      <c r="E252" s="39">
        <v>8</v>
      </c>
      <c r="F252" s="42">
        <v>1</v>
      </c>
      <c r="G252" s="39"/>
      <c r="H252" s="43" t="s">
        <v>172</v>
      </c>
      <c r="I252" s="39"/>
      <c r="J252" s="44"/>
    </row>
    <row r="254" spans="1:10" ht="14.1" customHeight="1" x14ac:dyDescent="0.15">
      <c r="A254" s="39" t="s">
        <v>354</v>
      </c>
      <c r="B254" s="40">
        <v>42667</v>
      </c>
      <c r="C254" s="39" t="s">
        <v>505</v>
      </c>
      <c r="D254" s="41" t="s">
        <v>385</v>
      </c>
      <c r="E254" s="39">
        <v>1</v>
      </c>
      <c r="F254" s="42">
        <v>1</v>
      </c>
      <c r="G254" s="39"/>
      <c r="H254" s="43" t="s">
        <v>12</v>
      </c>
      <c r="I254" s="39"/>
      <c r="J254" s="44"/>
    </row>
    <row r="255" spans="1:10" ht="14.1" customHeight="1" x14ac:dyDescent="0.15">
      <c r="A255" s="39" t="s">
        <v>354</v>
      </c>
      <c r="B255" s="40">
        <v>42667</v>
      </c>
      <c r="C255" s="39" t="s">
        <v>505</v>
      </c>
      <c r="D255" s="45" t="s">
        <v>386</v>
      </c>
      <c r="E255" s="39">
        <v>7</v>
      </c>
      <c r="F255" s="42">
        <v>1</v>
      </c>
      <c r="G255" s="39"/>
      <c r="H255" s="43" t="s">
        <v>12</v>
      </c>
      <c r="I255" s="39"/>
      <c r="J255" s="44"/>
    </row>
    <row r="256" spans="1:10" ht="14.1" customHeight="1" x14ac:dyDescent="0.15">
      <c r="A256" s="39" t="s">
        <v>354</v>
      </c>
      <c r="B256" s="40">
        <v>42668</v>
      </c>
      <c r="C256" s="39" t="s">
        <v>505</v>
      </c>
      <c r="D256" s="45" t="s">
        <v>387</v>
      </c>
      <c r="E256" s="39">
        <v>2</v>
      </c>
      <c r="F256" s="42">
        <v>1</v>
      </c>
      <c r="G256" s="39"/>
      <c r="H256" s="43" t="s">
        <v>12</v>
      </c>
      <c r="I256" s="39"/>
      <c r="J256" s="44"/>
    </row>
    <row r="257" spans="1:10" ht="14.1" customHeight="1" x14ac:dyDescent="0.15">
      <c r="A257" s="39" t="s">
        <v>354</v>
      </c>
      <c r="B257" s="40">
        <v>42668</v>
      </c>
      <c r="C257" s="39" t="s">
        <v>505</v>
      </c>
      <c r="D257" s="39" t="s">
        <v>388</v>
      </c>
      <c r="E257" s="39">
        <v>6</v>
      </c>
      <c r="F257" s="42">
        <v>1</v>
      </c>
      <c r="G257" s="39"/>
      <c r="H257" s="43" t="s">
        <v>12</v>
      </c>
      <c r="I257" s="39"/>
      <c r="J257" s="44"/>
    </row>
    <row r="258" spans="1:10" ht="14.1" customHeight="1" x14ac:dyDescent="0.15">
      <c r="A258" s="39" t="s">
        <v>354</v>
      </c>
      <c r="B258" s="40">
        <v>42669</v>
      </c>
      <c r="C258" s="39" t="s">
        <v>505</v>
      </c>
      <c r="D258" s="46" t="s">
        <v>389</v>
      </c>
      <c r="E258" s="39">
        <v>8</v>
      </c>
      <c r="F258" s="42">
        <v>1</v>
      </c>
      <c r="G258" s="39"/>
      <c r="H258" s="43" t="s">
        <v>12</v>
      </c>
      <c r="I258" s="39"/>
      <c r="J258" s="44"/>
    </row>
    <row r="259" spans="1:10" ht="15" x14ac:dyDescent="0.15">
      <c r="A259" s="39" t="s">
        <v>354</v>
      </c>
      <c r="B259" s="40">
        <v>42670</v>
      </c>
      <c r="C259" s="39" t="s">
        <v>505</v>
      </c>
      <c r="D259" s="46" t="s">
        <v>389</v>
      </c>
      <c r="E259" s="39">
        <v>8</v>
      </c>
      <c r="F259" s="42">
        <v>1</v>
      </c>
      <c r="G259" s="39"/>
      <c r="H259" s="43" t="s">
        <v>12</v>
      </c>
      <c r="I259" s="39"/>
      <c r="J259" s="44"/>
    </row>
    <row r="260" spans="1:10" ht="15" x14ac:dyDescent="0.15">
      <c r="A260" s="39" t="s">
        <v>354</v>
      </c>
      <c r="B260" s="40">
        <v>42671</v>
      </c>
      <c r="C260" s="39" t="s">
        <v>505</v>
      </c>
      <c r="D260" s="46" t="s">
        <v>389</v>
      </c>
      <c r="E260" s="39">
        <v>8</v>
      </c>
      <c r="F260" s="42">
        <v>1</v>
      </c>
      <c r="G260" s="39"/>
      <c r="H260" s="43" t="s">
        <v>12</v>
      </c>
      <c r="I260" s="39"/>
      <c r="J260" s="44"/>
    </row>
    <row r="262" spans="1:10" ht="15" x14ac:dyDescent="0.15">
      <c r="A262" s="39" t="s">
        <v>354</v>
      </c>
      <c r="B262" s="40">
        <v>42702</v>
      </c>
      <c r="C262" s="39" t="s">
        <v>423</v>
      </c>
      <c r="D262" s="46" t="s">
        <v>399</v>
      </c>
      <c r="E262" s="39">
        <v>4</v>
      </c>
      <c r="F262" s="42">
        <v>1</v>
      </c>
      <c r="G262" s="39"/>
      <c r="H262" s="43" t="s">
        <v>14</v>
      </c>
      <c r="I262" s="39"/>
      <c r="J262" s="44"/>
    </row>
    <row r="263" spans="1:10" ht="15" x14ac:dyDescent="0.15">
      <c r="A263" s="39" t="s">
        <v>354</v>
      </c>
      <c r="B263" s="40">
        <v>42702</v>
      </c>
      <c r="C263" s="39" t="s">
        <v>423</v>
      </c>
      <c r="D263" s="46" t="s">
        <v>400</v>
      </c>
      <c r="E263" s="39">
        <v>4</v>
      </c>
      <c r="F263" s="42">
        <v>1</v>
      </c>
      <c r="G263" s="39"/>
      <c r="H263" s="43" t="s">
        <v>24</v>
      </c>
      <c r="I263" s="39"/>
      <c r="J263" s="44"/>
    </row>
    <row r="264" spans="1:10" ht="15" x14ac:dyDescent="0.15">
      <c r="A264" s="39" t="s">
        <v>354</v>
      </c>
      <c r="B264" s="40">
        <v>42703</v>
      </c>
      <c r="C264" s="39" t="s">
        <v>423</v>
      </c>
      <c r="D264" s="46" t="s">
        <v>401</v>
      </c>
      <c r="E264" s="39">
        <v>8</v>
      </c>
      <c r="F264" s="42">
        <v>1</v>
      </c>
      <c r="G264" s="39"/>
      <c r="H264" s="43" t="s">
        <v>17</v>
      </c>
      <c r="I264" s="39"/>
      <c r="J264" s="44"/>
    </row>
    <row r="265" spans="1:10" ht="15" x14ac:dyDescent="0.15">
      <c r="A265" s="39" t="s">
        <v>354</v>
      </c>
      <c r="B265" s="40">
        <v>42704</v>
      </c>
      <c r="C265" s="39" t="s">
        <v>423</v>
      </c>
      <c r="D265" s="46" t="s">
        <v>402</v>
      </c>
      <c r="E265" s="39">
        <v>8</v>
      </c>
      <c r="F265" s="42">
        <v>1</v>
      </c>
      <c r="G265" s="39"/>
      <c r="H265" s="43" t="s">
        <v>17</v>
      </c>
      <c r="I265" s="39"/>
      <c r="J265" s="44"/>
    </row>
    <row r="266" spans="1:10" ht="15" x14ac:dyDescent="0.15">
      <c r="A266" s="39" t="s">
        <v>354</v>
      </c>
      <c r="B266" s="40">
        <v>42705</v>
      </c>
      <c r="C266" s="39" t="s">
        <v>423</v>
      </c>
      <c r="D266" s="46" t="s">
        <v>403</v>
      </c>
      <c r="E266" s="39">
        <v>4</v>
      </c>
      <c r="F266" s="42">
        <v>1</v>
      </c>
      <c r="G266" s="39"/>
      <c r="H266" s="43" t="s">
        <v>8</v>
      </c>
      <c r="I266" s="39"/>
      <c r="J266" s="44"/>
    </row>
    <row r="267" spans="1:10" ht="15" x14ac:dyDescent="0.15">
      <c r="A267" s="39" t="s">
        <v>354</v>
      </c>
      <c r="B267" s="40">
        <v>42705</v>
      </c>
      <c r="C267" s="39" t="s">
        <v>423</v>
      </c>
      <c r="D267" s="47" t="s">
        <v>404</v>
      </c>
      <c r="E267" s="39">
        <v>4</v>
      </c>
      <c r="F267" s="42">
        <v>1</v>
      </c>
      <c r="G267" s="39"/>
      <c r="H267" s="43" t="s">
        <v>8</v>
      </c>
      <c r="I267" s="39"/>
      <c r="J267" s="44"/>
    </row>
    <row r="268" spans="1:10" ht="15" x14ac:dyDescent="0.15">
      <c r="A268" s="39" t="s">
        <v>354</v>
      </c>
      <c r="B268" s="40">
        <v>42706</v>
      </c>
      <c r="C268" s="39" t="s">
        <v>423</v>
      </c>
      <c r="D268" s="47" t="s">
        <v>405</v>
      </c>
      <c r="E268" s="39">
        <v>4</v>
      </c>
      <c r="F268" s="42">
        <v>0.3</v>
      </c>
      <c r="G268" s="39"/>
      <c r="H268" s="43" t="s">
        <v>8</v>
      </c>
      <c r="I268" s="39"/>
      <c r="J268" s="44"/>
    </row>
    <row r="269" spans="1:10" ht="15" x14ac:dyDescent="0.15">
      <c r="A269" s="39" t="s">
        <v>354</v>
      </c>
      <c r="B269" s="40">
        <v>42706</v>
      </c>
      <c r="C269" s="39" t="s">
        <v>423</v>
      </c>
      <c r="D269" s="46" t="s">
        <v>399</v>
      </c>
      <c r="E269" s="39">
        <v>4</v>
      </c>
      <c r="F269" s="42">
        <v>1</v>
      </c>
      <c r="G269" s="39"/>
      <c r="H269" s="43" t="s">
        <v>14</v>
      </c>
      <c r="I269" s="39"/>
      <c r="J269" s="44"/>
    </row>
    <row r="270" spans="1:10" ht="15" x14ac:dyDescent="0.15">
      <c r="A270" s="39"/>
      <c r="B270" s="40"/>
      <c r="C270" s="39"/>
      <c r="D270" s="46"/>
      <c r="E270" s="39"/>
      <c r="F270" s="42"/>
      <c r="G270" s="39"/>
      <c r="H270" s="43"/>
      <c r="I270" s="39"/>
      <c r="J270" s="44"/>
    </row>
    <row r="271" spans="1:10" ht="15" x14ac:dyDescent="0.15">
      <c r="A271" s="39" t="s">
        <v>354</v>
      </c>
      <c r="B271" s="40">
        <v>42709</v>
      </c>
      <c r="C271" s="39" t="s">
        <v>423</v>
      </c>
      <c r="D271" s="47" t="s">
        <v>405</v>
      </c>
      <c r="E271" s="39">
        <v>8</v>
      </c>
      <c r="F271" s="42">
        <v>1</v>
      </c>
      <c r="G271" s="39"/>
      <c r="H271" s="43" t="s">
        <v>8</v>
      </c>
      <c r="I271" s="39"/>
      <c r="J271" s="44"/>
    </row>
    <row r="272" spans="1:10" ht="15" x14ac:dyDescent="0.15">
      <c r="A272" s="39" t="s">
        <v>354</v>
      </c>
      <c r="B272" s="40">
        <v>42710</v>
      </c>
      <c r="C272" s="39" t="s">
        <v>423</v>
      </c>
      <c r="D272" s="46" t="s">
        <v>390</v>
      </c>
      <c r="E272" s="39">
        <v>4</v>
      </c>
      <c r="F272" s="42">
        <v>1</v>
      </c>
      <c r="G272" s="39"/>
      <c r="H272" s="43" t="s">
        <v>8</v>
      </c>
      <c r="I272" s="39"/>
      <c r="J272" s="44"/>
    </row>
    <row r="273" spans="1:10" ht="15" x14ac:dyDescent="0.15">
      <c r="A273" s="39" t="s">
        <v>354</v>
      </c>
      <c r="B273" s="40">
        <v>42710</v>
      </c>
      <c r="C273" s="39" t="s">
        <v>423</v>
      </c>
      <c r="D273" s="46" t="s">
        <v>391</v>
      </c>
      <c r="E273" s="39">
        <v>4</v>
      </c>
      <c r="F273" s="42">
        <v>1</v>
      </c>
      <c r="G273" s="39"/>
      <c r="H273" s="43" t="s">
        <v>8</v>
      </c>
      <c r="I273" s="39"/>
      <c r="J273" s="44"/>
    </row>
    <row r="274" spans="1:10" ht="15" x14ac:dyDescent="0.15">
      <c r="A274" s="39" t="s">
        <v>354</v>
      </c>
      <c r="B274" s="40">
        <v>42711</v>
      </c>
      <c r="C274" s="39" t="s">
        <v>423</v>
      </c>
      <c r="D274" s="46" t="s">
        <v>392</v>
      </c>
      <c r="E274" s="39">
        <v>4</v>
      </c>
      <c r="F274" s="42">
        <v>1</v>
      </c>
      <c r="G274" s="39"/>
      <c r="H274" s="43" t="s">
        <v>8</v>
      </c>
      <c r="I274" s="39"/>
      <c r="J274" s="44"/>
    </row>
    <row r="275" spans="1:10" ht="15" x14ac:dyDescent="0.15">
      <c r="A275" s="39" t="s">
        <v>354</v>
      </c>
      <c r="B275" s="40">
        <v>42711</v>
      </c>
      <c r="C275" s="39" t="s">
        <v>423</v>
      </c>
      <c r="D275" s="46" t="s">
        <v>393</v>
      </c>
      <c r="E275" s="39">
        <v>2</v>
      </c>
      <c r="F275" s="42">
        <v>1</v>
      </c>
      <c r="G275" s="39"/>
      <c r="H275" s="43" t="s">
        <v>8</v>
      </c>
      <c r="I275" s="39"/>
      <c r="J275" s="44"/>
    </row>
    <row r="276" spans="1:10" ht="15" x14ac:dyDescent="0.15">
      <c r="A276" s="39" t="s">
        <v>354</v>
      </c>
      <c r="B276" s="40">
        <v>42711</v>
      </c>
      <c r="C276" s="39" t="s">
        <v>423</v>
      </c>
      <c r="D276" s="46" t="s">
        <v>394</v>
      </c>
      <c r="E276" s="39">
        <v>2</v>
      </c>
      <c r="F276" s="42">
        <v>1</v>
      </c>
      <c r="G276" s="39"/>
      <c r="H276" s="43" t="s">
        <v>8</v>
      </c>
      <c r="I276" s="39"/>
      <c r="J276" s="44"/>
    </row>
    <row r="277" spans="1:10" ht="15" x14ac:dyDescent="0.15">
      <c r="A277" s="39" t="s">
        <v>354</v>
      </c>
      <c r="B277" s="40">
        <v>42712</v>
      </c>
      <c r="C277" s="39" t="s">
        <v>423</v>
      </c>
      <c r="D277" s="46" t="s">
        <v>395</v>
      </c>
      <c r="E277" s="39">
        <v>3</v>
      </c>
      <c r="F277" s="42">
        <v>1</v>
      </c>
      <c r="G277" s="39"/>
      <c r="H277" s="43" t="s">
        <v>8</v>
      </c>
      <c r="I277" s="39"/>
      <c r="J277" s="44"/>
    </row>
    <row r="278" spans="1:10" ht="15" x14ac:dyDescent="0.15">
      <c r="A278" s="39" t="s">
        <v>354</v>
      </c>
      <c r="B278" s="40">
        <v>42712</v>
      </c>
      <c r="C278" s="39" t="s">
        <v>423</v>
      </c>
      <c r="D278" s="46" t="s">
        <v>397</v>
      </c>
      <c r="E278" s="39">
        <v>5</v>
      </c>
      <c r="F278" s="42">
        <v>1</v>
      </c>
      <c r="G278" s="39"/>
      <c r="H278" s="43" t="s">
        <v>8</v>
      </c>
      <c r="I278" s="39"/>
      <c r="J278" s="44"/>
    </row>
    <row r="279" spans="1:10" ht="15" x14ac:dyDescent="0.15">
      <c r="A279" s="39" t="s">
        <v>354</v>
      </c>
      <c r="B279" s="40">
        <v>42713</v>
      </c>
      <c r="C279" s="39" t="s">
        <v>423</v>
      </c>
      <c r="D279" s="46" t="s">
        <v>396</v>
      </c>
      <c r="E279" s="39">
        <v>3</v>
      </c>
      <c r="F279" s="42">
        <v>1</v>
      </c>
      <c r="G279" s="39"/>
      <c r="H279" s="43" t="s">
        <v>8</v>
      </c>
      <c r="I279" s="39"/>
      <c r="J279" s="44"/>
    </row>
    <row r="280" spans="1:10" ht="15" x14ac:dyDescent="0.15">
      <c r="A280" s="39" t="s">
        <v>354</v>
      </c>
      <c r="B280" s="40">
        <v>42713</v>
      </c>
      <c r="C280" s="39" t="s">
        <v>423</v>
      </c>
      <c r="D280" s="46" t="s">
        <v>398</v>
      </c>
      <c r="E280" s="39">
        <v>5</v>
      </c>
      <c r="F280" s="42">
        <v>1</v>
      </c>
      <c r="G280" s="39"/>
      <c r="H280" s="43" t="s">
        <v>8</v>
      </c>
      <c r="I280" s="39"/>
      <c r="J280" s="44"/>
    </row>
    <row r="282" spans="1:10" ht="15" x14ac:dyDescent="0.15">
      <c r="A282" s="39" t="s">
        <v>354</v>
      </c>
      <c r="B282" s="40">
        <v>42716</v>
      </c>
      <c r="C282" s="39" t="s">
        <v>423</v>
      </c>
      <c r="D282" s="46" t="s">
        <v>406</v>
      </c>
      <c r="E282" s="39">
        <v>6</v>
      </c>
      <c r="F282" s="42">
        <v>1</v>
      </c>
      <c r="G282" s="39"/>
      <c r="H282" s="43" t="s">
        <v>8</v>
      </c>
      <c r="I282" s="39"/>
      <c r="J282" s="44"/>
    </row>
    <row r="283" spans="1:10" ht="15" x14ac:dyDescent="0.15">
      <c r="A283" s="39" t="s">
        <v>354</v>
      </c>
      <c r="B283" s="40">
        <v>42716</v>
      </c>
      <c r="C283" s="39" t="s">
        <v>423</v>
      </c>
      <c r="D283" s="46" t="s">
        <v>407</v>
      </c>
      <c r="E283" s="39">
        <v>2</v>
      </c>
      <c r="F283" s="42">
        <v>0.4</v>
      </c>
      <c r="G283" s="39"/>
      <c r="H283" s="43" t="s">
        <v>8</v>
      </c>
      <c r="I283" s="39"/>
      <c r="J283" s="44"/>
    </row>
    <row r="284" spans="1:10" ht="15" x14ac:dyDescent="0.15">
      <c r="A284" s="39" t="s">
        <v>354</v>
      </c>
      <c r="B284" s="40">
        <v>42717</v>
      </c>
      <c r="C284" s="39" t="s">
        <v>423</v>
      </c>
      <c r="D284" s="46" t="s">
        <v>407</v>
      </c>
      <c r="E284" s="39">
        <v>4</v>
      </c>
      <c r="F284" s="42">
        <v>1</v>
      </c>
      <c r="G284" s="39"/>
      <c r="H284" s="43" t="s">
        <v>8</v>
      </c>
      <c r="I284" s="39"/>
      <c r="J284" s="44"/>
    </row>
    <row r="285" spans="1:10" ht="15" x14ac:dyDescent="0.15">
      <c r="A285" s="39" t="s">
        <v>354</v>
      </c>
      <c r="B285" s="40">
        <v>42717</v>
      </c>
      <c r="C285" s="39" t="s">
        <v>423</v>
      </c>
      <c r="D285" s="46" t="s">
        <v>408</v>
      </c>
      <c r="E285" s="39">
        <v>4</v>
      </c>
      <c r="F285" s="42">
        <v>1</v>
      </c>
      <c r="G285" s="39"/>
      <c r="H285" s="43" t="s">
        <v>8</v>
      </c>
      <c r="I285" s="39"/>
      <c r="J285" s="44"/>
    </row>
    <row r="286" spans="1:10" ht="15" x14ac:dyDescent="0.15">
      <c r="A286" s="39" t="s">
        <v>354</v>
      </c>
      <c r="B286" s="40">
        <v>42718</v>
      </c>
      <c r="C286" s="39" t="s">
        <v>423</v>
      </c>
      <c r="D286" s="46" t="s">
        <v>409</v>
      </c>
      <c r="E286" s="39">
        <v>8</v>
      </c>
      <c r="F286" s="42">
        <v>0.8</v>
      </c>
      <c r="G286" s="39"/>
      <c r="H286" s="43" t="s">
        <v>8</v>
      </c>
      <c r="I286" s="39"/>
      <c r="J286" s="44"/>
    </row>
    <row r="287" spans="1:10" ht="15" x14ac:dyDescent="0.15">
      <c r="A287" s="39" t="s">
        <v>354</v>
      </c>
      <c r="B287" s="40">
        <v>42719</v>
      </c>
      <c r="C287" s="39" t="s">
        <v>423</v>
      </c>
      <c r="D287" s="46" t="s">
        <v>409</v>
      </c>
      <c r="E287" s="39">
        <v>5</v>
      </c>
      <c r="F287" s="42">
        <v>1</v>
      </c>
      <c r="G287" s="39"/>
      <c r="H287" s="43" t="s">
        <v>8</v>
      </c>
      <c r="I287" s="39"/>
      <c r="J287" s="44"/>
    </row>
    <row r="288" spans="1:10" ht="15" x14ac:dyDescent="0.15">
      <c r="A288" s="39" t="s">
        <v>354</v>
      </c>
      <c r="B288" s="40">
        <v>42719</v>
      </c>
      <c r="C288" s="39" t="s">
        <v>423</v>
      </c>
      <c r="D288" s="46" t="s">
        <v>410</v>
      </c>
      <c r="E288" s="39">
        <v>3</v>
      </c>
      <c r="F288" s="42">
        <v>1</v>
      </c>
      <c r="G288" s="39"/>
      <c r="H288" s="43" t="s">
        <v>99</v>
      </c>
      <c r="I288" s="39"/>
      <c r="J288" s="44"/>
    </row>
    <row r="289" spans="1:10" ht="15" x14ac:dyDescent="0.15">
      <c r="A289" s="39" t="s">
        <v>354</v>
      </c>
      <c r="B289" s="40">
        <v>42720</v>
      </c>
      <c r="C289" s="39" t="s">
        <v>423</v>
      </c>
      <c r="D289" s="46" t="s">
        <v>411</v>
      </c>
      <c r="E289" s="39">
        <v>8</v>
      </c>
      <c r="F289" s="42">
        <v>1</v>
      </c>
      <c r="G289" s="39"/>
      <c r="H289" s="43" t="s">
        <v>8</v>
      </c>
      <c r="I289" s="39"/>
      <c r="J289" s="44"/>
    </row>
    <row r="290" spans="1:10" ht="15" x14ac:dyDescent="0.15">
      <c r="A290" s="48"/>
      <c r="B290" s="49"/>
      <c r="C290" s="48"/>
      <c r="D290" s="50"/>
      <c r="E290" s="48"/>
      <c r="F290" s="51"/>
      <c r="G290" s="48"/>
      <c r="H290" s="52"/>
      <c r="I290" s="48"/>
      <c r="J290" s="53"/>
    </row>
    <row r="291" spans="1:10" ht="15" x14ac:dyDescent="0.15">
      <c r="A291" s="39" t="s">
        <v>412</v>
      </c>
      <c r="B291" s="40">
        <v>42723</v>
      </c>
      <c r="C291" s="39" t="s">
        <v>423</v>
      </c>
      <c r="D291" s="46" t="s">
        <v>418</v>
      </c>
      <c r="E291" s="39">
        <v>8</v>
      </c>
      <c r="F291" s="42">
        <v>1</v>
      </c>
      <c r="G291" s="39"/>
      <c r="H291" s="43" t="s">
        <v>165</v>
      </c>
      <c r="I291" s="39"/>
      <c r="J291" s="44"/>
    </row>
    <row r="292" spans="1:10" ht="15" x14ac:dyDescent="0.15">
      <c r="A292" s="39" t="s">
        <v>412</v>
      </c>
      <c r="B292" s="40">
        <v>42724</v>
      </c>
      <c r="C292" s="39" t="s">
        <v>423</v>
      </c>
      <c r="D292" s="46" t="s">
        <v>413</v>
      </c>
      <c r="E292" s="39">
        <v>8</v>
      </c>
      <c r="F292" s="42">
        <v>1</v>
      </c>
      <c r="G292" s="39"/>
      <c r="H292" s="43" t="s">
        <v>8</v>
      </c>
      <c r="I292" s="39"/>
      <c r="J292" s="44"/>
    </row>
    <row r="293" spans="1:10" ht="15" x14ac:dyDescent="0.15">
      <c r="A293" s="39" t="s">
        <v>412</v>
      </c>
      <c r="B293" s="40">
        <v>42725</v>
      </c>
      <c r="C293" s="39" t="s">
        <v>423</v>
      </c>
      <c r="D293" s="46" t="s">
        <v>414</v>
      </c>
      <c r="E293" s="39">
        <v>4</v>
      </c>
      <c r="F293" s="42">
        <v>1</v>
      </c>
      <c r="G293" s="39"/>
      <c r="H293" s="43" t="s">
        <v>8</v>
      </c>
      <c r="I293" s="39"/>
      <c r="J293" s="44"/>
    </row>
    <row r="294" spans="1:10" ht="15" x14ac:dyDescent="0.15">
      <c r="A294" s="39" t="s">
        <v>412</v>
      </c>
      <c r="B294" s="40">
        <v>42725</v>
      </c>
      <c r="C294" s="39" t="s">
        <v>423</v>
      </c>
      <c r="D294" s="46" t="s">
        <v>415</v>
      </c>
      <c r="E294" s="39">
        <v>4</v>
      </c>
      <c r="F294" s="42">
        <v>1</v>
      </c>
      <c r="G294" s="39"/>
      <c r="H294" s="43" t="s">
        <v>8</v>
      </c>
      <c r="I294" s="39"/>
      <c r="J294" s="44"/>
    </row>
    <row r="295" spans="1:10" ht="15" x14ac:dyDescent="0.15">
      <c r="A295" s="39" t="s">
        <v>412</v>
      </c>
      <c r="B295" s="40">
        <v>42726</v>
      </c>
      <c r="C295" s="39" t="s">
        <v>423</v>
      </c>
      <c r="D295" s="46" t="s">
        <v>416</v>
      </c>
      <c r="E295" s="39">
        <v>8</v>
      </c>
      <c r="F295" s="42">
        <v>1</v>
      </c>
      <c r="G295" s="39"/>
      <c r="H295" s="43" t="s">
        <v>8</v>
      </c>
      <c r="I295" s="39"/>
      <c r="J295" s="44"/>
    </row>
    <row r="296" spans="1:10" ht="15" x14ac:dyDescent="0.15">
      <c r="A296" s="39" t="s">
        <v>412</v>
      </c>
      <c r="B296" s="40">
        <v>42727</v>
      </c>
      <c r="C296" s="39" t="s">
        <v>423</v>
      </c>
      <c r="D296" s="46" t="s">
        <v>417</v>
      </c>
      <c r="E296" s="39">
        <v>5</v>
      </c>
      <c r="F296" s="42">
        <v>1</v>
      </c>
      <c r="G296" s="39"/>
      <c r="H296" s="43" t="s">
        <v>8</v>
      </c>
      <c r="I296" s="39"/>
      <c r="J296" s="44"/>
    </row>
    <row r="297" spans="1:10" ht="15" x14ac:dyDescent="0.15">
      <c r="A297" s="39" t="s">
        <v>412</v>
      </c>
      <c r="B297" s="40">
        <v>42727</v>
      </c>
      <c r="C297" s="39" t="s">
        <v>423</v>
      </c>
      <c r="D297" s="46" t="s">
        <v>419</v>
      </c>
      <c r="E297" s="39">
        <v>3</v>
      </c>
      <c r="F297" s="42">
        <v>1</v>
      </c>
      <c r="G297" s="39"/>
      <c r="H297" s="43" t="s">
        <v>8</v>
      </c>
      <c r="I297" s="39"/>
      <c r="J297" s="44"/>
    </row>
    <row r="299" spans="1:10" ht="15" x14ac:dyDescent="0.15">
      <c r="A299" s="39" t="s">
        <v>187</v>
      </c>
      <c r="B299" s="40">
        <v>42730</v>
      </c>
      <c r="C299" s="39" t="s">
        <v>423</v>
      </c>
      <c r="D299" s="54" t="s">
        <v>420</v>
      </c>
      <c r="E299" s="39">
        <v>4</v>
      </c>
      <c r="F299" s="42">
        <v>1</v>
      </c>
      <c r="G299" s="39"/>
      <c r="H299" s="43" t="s">
        <v>8</v>
      </c>
      <c r="I299" s="39"/>
      <c r="J299" s="44"/>
    </row>
    <row r="300" spans="1:10" ht="24" x14ac:dyDescent="0.15">
      <c r="A300" s="39" t="s">
        <v>187</v>
      </c>
      <c r="B300" s="40">
        <v>42730</v>
      </c>
      <c r="C300" s="39" t="s">
        <v>422</v>
      </c>
      <c r="D300" s="54" t="s">
        <v>421</v>
      </c>
      <c r="E300" s="39">
        <v>4</v>
      </c>
      <c r="F300" s="42">
        <v>1</v>
      </c>
      <c r="G300" s="39"/>
      <c r="H300" s="43" t="s">
        <v>8</v>
      </c>
      <c r="I300" s="39"/>
      <c r="J300" s="44"/>
    </row>
    <row r="301" spans="1:10" ht="24" x14ac:dyDescent="0.15">
      <c r="A301" s="39" t="s">
        <v>187</v>
      </c>
      <c r="B301" s="40">
        <v>42731</v>
      </c>
      <c r="C301" s="39" t="s">
        <v>422</v>
      </c>
      <c r="D301" s="54" t="s">
        <v>424</v>
      </c>
      <c r="E301" s="39">
        <v>4</v>
      </c>
      <c r="F301" s="42">
        <v>1</v>
      </c>
      <c r="G301" s="39"/>
      <c r="H301" s="43" t="s">
        <v>8</v>
      </c>
      <c r="I301" s="39"/>
      <c r="J301" s="44"/>
    </row>
    <row r="302" spans="1:10" ht="24" x14ac:dyDescent="0.15">
      <c r="A302" s="39" t="s">
        <v>187</v>
      </c>
      <c r="B302" s="40">
        <v>42731</v>
      </c>
      <c r="C302" s="39" t="s">
        <v>422</v>
      </c>
      <c r="D302" s="54" t="s">
        <v>438</v>
      </c>
      <c r="E302" s="39">
        <v>8</v>
      </c>
      <c r="F302" s="42">
        <v>0.5</v>
      </c>
      <c r="G302" s="39"/>
      <c r="H302" s="43" t="s">
        <v>8</v>
      </c>
      <c r="I302" s="39"/>
      <c r="J302" s="44"/>
    </row>
    <row r="303" spans="1:10" ht="15" x14ac:dyDescent="0.15">
      <c r="A303" s="39" t="s">
        <v>187</v>
      </c>
      <c r="B303" s="40">
        <v>42732</v>
      </c>
      <c r="C303" s="39" t="s">
        <v>423</v>
      </c>
      <c r="D303" s="54" t="s">
        <v>425</v>
      </c>
      <c r="E303" s="39">
        <v>1</v>
      </c>
      <c r="F303" s="42">
        <v>1</v>
      </c>
      <c r="G303" s="39"/>
      <c r="H303" s="43" t="s">
        <v>8</v>
      </c>
      <c r="I303" s="39"/>
      <c r="J303" s="44"/>
    </row>
    <row r="304" spans="1:10" ht="15" x14ac:dyDescent="0.15">
      <c r="A304" s="39" t="s">
        <v>187</v>
      </c>
      <c r="B304" s="40">
        <v>42732</v>
      </c>
      <c r="C304" s="39" t="s">
        <v>423</v>
      </c>
      <c r="D304" s="54" t="s">
        <v>426</v>
      </c>
      <c r="E304" s="39">
        <v>2</v>
      </c>
      <c r="F304" s="42">
        <v>1</v>
      </c>
      <c r="G304" s="39"/>
      <c r="H304" s="43" t="s">
        <v>172</v>
      </c>
      <c r="I304" s="39"/>
      <c r="J304" s="44"/>
    </row>
    <row r="305" spans="1:10" ht="15" x14ac:dyDescent="0.15">
      <c r="A305" s="39" t="s">
        <v>187</v>
      </c>
      <c r="B305" s="40">
        <v>42732</v>
      </c>
      <c r="C305" s="39" t="s">
        <v>423</v>
      </c>
      <c r="D305" s="54" t="s">
        <v>427</v>
      </c>
      <c r="E305" s="39">
        <v>2</v>
      </c>
      <c r="F305" s="42">
        <v>1</v>
      </c>
      <c r="G305" s="39"/>
      <c r="H305" s="43" t="s">
        <v>172</v>
      </c>
      <c r="I305" s="39"/>
      <c r="J305" s="44"/>
    </row>
    <row r="306" spans="1:10" ht="15" x14ac:dyDescent="0.15">
      <c r="A306" s="39" t="s">
        <v>187</v>
      </c>
      <c r="B306" s="40">
        <v>42732</v>
      </c>
      <c r="C306" s="39" t="s">
        <v>423</v>
      </c>
      <c r="D306" s="54" t="s">
        <v>428</v>
      </c>
      <c r="E306" s="39">
        <v>2</v>
      </c>
      <c r="F306" s="42">
        <v>1</v>
      </c>
      <c r="G306" s="39"/>
      <c r="H306" s="43" t="s">
        <v>8</v>
      </c>
      <c r="I306" s="39"/>
      <c r="J306" s="44"/>
    </row>
    <row r="307" spans="1:10" ht="15" x14ac:dyDescent="0.15">
      <c r="A307" s="39" t="s">
        <v>187</v>
      </c>
      <c r="B307" s="40">
        <v>42732</v>
      </c>
      <c r="C307" s="39" t="s">
        <v>423</v>
      </c>
      <c r="D307" s="54" t="s">
        <v>429</v>
      </c>
      <c r="E307" s="39">
        <v>1</v>
      </c>
      <c r="F307" s="42">
        <v>1</v>
      </c>
      <c r="G307" s="39"/>
      <c r="H307" s="43" t="s">
        <v>8</v>
      </c>
      <c r="I307" s="39"/>
      <c r="J307" s="44"/>
    </row>
    <row r="308" spans="1:10" ht="15" x14ac:dyDescent="0.15">
      <c r="A308" s="39" t="s">
        <v>187</v>
      </c>
      <c r="B308" s="40">
        <v>42733</v>
      </c>
      <c r="C308" s="39" t="s">
        <v>423</v>
      </c>
      <c r="D308" s="54" t="s">
        <v>430</v>
      </c>
      <c r="E308" s="39">
        <v>4</v>
      </c>
      <c r="F308" s="42">
        <v>1</v>
      </c>
      <c r="G308" s="39"/>
      <c r="H308" s="43" t="s">
        <v>8</v>
      </c>
      <c r="I308" s="39"/>
      <c r="J308" s="44"/>
    </row>
    <row r="309" spans="1:10" ht="15" x14ac:dyDescent="0.15">
      <c r="A309" s="39" t="s">
        <v>187</v>
      </c>
      <c r="B309" s="40">
        <v>42733</v>
      </c>
      <c r="C309" s="39" t="s">
        <v>423</v>
      </c>
      <c r="D309" s="54" t="s">
        <v>431</v>
      </c>
      <c r="E309" s="39">
        <v>4</v>
      </c>
      <c r="F309" s="42">
        <v>1</v>
      </c>
      <c r="G309" s="39"/>
      <c r="H309" s="43" t="s">
        <v>8</v>
      </c>
      <c r="I309" s="39"/>
      <c r="J309" s="44"/>
    </row>
    <row r="310" spans="1:10" ht="15" x14ac:dyDescent="0.15">
      <c r="A310" s="39" t="s">
        <v>187</v>
      </c>
      <c r="B310" s="40">
        <v>42734</v>
      </c>
      <c r="C310" s="39" t="s">
        <v>423</v>
      </c>
      <c r="D310" s="54" t="s">
        <v>432</v>
      </c>
      <c r="E310" s="39">
        <v>4</v>
      </c>
      <c r="F310" s="42">
        <v>1</v>
      </c>
      <c r="G310" s="39"/>
      <c r="H310" s="43" t="s">
        <v>8</v>
      </c>
      <c r="I310" s="39"/>
      <c r="J310" s="44"/>
    </row>
    <row r="311" spans="1:10" ht="15" x14ac:dyDescent="0.15">
      <c r="A311" s="39" t="s">
        <v>187</v>
      </c>
      <c r="B311" s="40">
        <v>42734</v>
      </c>
      <c r="C311" s="39" t="s">
        <v>423</v>
      </c>
      <c r="D311" s="54" t="s">
        <v>437</v>
      </c>
      <c r="E311" s="39">
        <v>4</v>
      </c>
      <c r="F311" s="42">
        <v>1</v>
      </c>
      <c r="G311" s="39"/>
      <c r="H311" s="43" t="s">
        <v>8</v>
      </c>
      <c r="I311" s="39"/>
      <c r="J311" s="44"/>
    </row>
    <row r="313" spans="1:10" ht="15" x14ac:dyDescent="0.15">
      <c r="A313" s="39" t="s">
        <v>313</v>
      </c>
      <c r="B313" s="40">
        <v>42738</v>
      </c>
      <c r="C313" s="39" t="s">
        <v>423</v>
      </c>
      <c r="D313" s="46" t="s">
        <v>433</v>
      </c>
      <c r="E313" s="39">
        <v>8</v>
      </c>
      <c r="F313" s="42">
        <v>1</v>
      </c>
      <c r="G313" s="39"/>
      <c r="H313" s="43" t="s">
        <v>165</v>
      </c>
      <c r="I313" s="39"/>
      <c r="J313" s="44"/>
    </row>
    <row r="314" spans="1:10" ht="15" x14ac:dyDescent="0.15">
      <c r="A314" s="39" t="s">
        <v>313</v>
      </c>
      <c r="B314" s="40">
        <v>42739</v>
      </c>
      <c r="C314" s="39" t="s">
        <v>423</v>
      </c>
      <c r="D314" s="46" t="s">
        <v>434</v>
      </c>
      <c r="E314" s="39">
        <v>4</v>
      </c>
      <c r="F314" s="42">
        <v>1</v>
      </c>
      <c r="G314" s="39"/>
      <c r="H314" s="43" t="s">
        <v>8</v>
      </c>
      <c r="I314" s="39"/>
      <c r="J314" s="44"/>
    </row>
    <row r="315" spans="1:10" ht="15" x14ac:dyDescent="0.15">
      <c r="A315" s="39" t="s">
        <v>313</v>
      </c>
      <c r="B315" s="40">
        <v>42739</v>
      </c>
      <c r="C315" s="39" t="s">
        <v>423</v>
      </c>
      <c r="D315" s="46" t="s">
        <v>435</v>
      </c>
      <c r="E315" s="39">
        <v>2</v>
      </c>
      <c r="F315" s="42">
        <v>1</v>
      </c>
      <c r="G315" s="39"/>
      <c r="H315" s="43" t="s">
        <v>172</v>
      </c>
      <c r="I315" s="39"/>
      <c r="J315" s="44"/>
    </row>
    <row r="316" spans="1:10" ht="15" x14ac:dyDescent="0.15">
      <c r="A316" s="39" t="s">
        <v>313</v>
      </c>
      <c r="B316" s="40">
        <v>42739</v>
      </c>
      <c r="C316" s="39" t="s">
        <v>423</v>
      </c>
      <c r="D316" s="46" t="s">
        <v>436</v>
      </c>
      <c r="E316" s="39">
        <v>2</v>
      </c>
      <c r="F316" s="42">
        <v>1</v>
      </c>
      <c r="G316" s="39"/>
      <c r="H316" s="43" t="s">
        <v>172</v>
      </c>
      <c r="I316" s="39"/>
      <c r="J316" s="44"/>
    </row>
    <row r="317" spans="1:10" ht="15" x14ac:dyDescent="0.15">
      <c r="A317" s="39" t="s">
        <v>187</v>
      </c>
      <c r="B317" s="40">
        <v>42740</v>
      </c>
      <c r="C317" s="39" t="s">
        <v>422</v>
      </c>
      <c r="D317" s="46" t="s">
        <v>439</v>
      </c>
      <c r="E317" s="39">
        <v>8</v>
      </c>
      <c r="F317" s="42">
        <v>1</v>
      </c>
      <c r="G317" s="39"/>
      <c r="H317" s="43" t="s">
        <v>172</v>
      </c>
      <c r="I317" s="39"/>
      <c r="J317" s="44"/>
    </row>
    <row r="318" spans="1:10" ht="15" x14ac:dyDescent="0.15">
      <c r="A318" s="39" t="s">
        <v>187</v>
      </c>
      <c r="B318" s="40">
        <v>42741</v>
      </c>
      <c r="C318" s="39" t="s">
        <v>423</v>
      </c>
      <c r="D318" s="46" t="s">
        <v>441</v>
      </c>
      <c r="E318" s="39">
        <v>4</v>
      </c>
      <c r="F318" s="42">
        <v>1</v>
      </c>
      <c r="G318" s="39"/>
      <c r="H318" s="43" t="s">
        <v>17</v>
      </c>
      <c r="I318" s="39"/>
      <c r="J318" s="44"/>
    </row>
    <row r="319" spans="1:10" ht="15" x14ac:dyDescent="0.15">
      <c r="A319" s="39" t="s">
        <v>187</v>
      </c>
      <c r="B319" s="40">
        <v>42741</v>
      </c>
      <c r="C319" s="39" t="s">
        <v>423</v>
      </c>
      <c r="D319" s="46" t="s">
        <v>440</v>
      </c>
      <c r="E319" s="39">
        <v>4</v>
      </c>
      <c r="F319" s="42">
        <v>1</v>
      </c>
      <c r="G319" s="39"/>
      <c r="H319" s="43" t="s">
        <v>8</v>
      </c>
      <c r="I319" s="39"/>
      <c r="J319" s="44"/>
    </row>
    <row r="320" spans="1:10" ht="15" x14ac:dyDescent="0.15">
      <c r="A320" s="39"/>
      <c r="B320" s="40"/>
      <c r="C320" s="39"/>
      <c r="D320" s="46"/>
      <c r="E320" s="39"/>
      <c r="F320" s="42"/>
      <c r="G320" s="39"/>
      <c r="H320" s="43"/>
      <c r="I320" s="39"/>
      <c r="J320" s="44"/>
    </row>
    <row r="321" spans="1:10" ht="15" x14ac:dyDescent="0.15">
      <c r="A321" s="39" t="s">
        <v>187</v>
      </c>
      <c r="B321" s="40">
        <v>42744</v>
      </c>
      <c r="C321" s="39" t="s">
        <v>423</v>
      </c>
      <c r="D321" s="46" t="s">
        <v>442</v>
      </c>
      <c r="E321" s="39">
        <v>6</v>
      </c>
      <c r="F321" s="42">
        <v>1</v>
      </c>
      <c r="G321" s="39"/>
      <c r="H321" s="43" t="s">
        <v>8</v>
      </c>
      <c r="I321" s="39"/>
      <c r="J321" s="44"/>
    </row>
    <row r="322" spans="1:10" ht="15" x14ac:dyDescent="0.15">
      <c r="A322" s="39" t="s">
        <v>187</v>
      </c>
      <c r="B322" s="40">
        <v>42744</v>
      </c>
      <c r="C322" s="39" t="s">
        <v>423</v>
      </c>
      <c r="D322" s="46" t="s">
        <v>443</v>
      </c>
      <c r="E322" s="39">
        <v>2</v>
      </c>
      <c r="F322" s="42">
        <v>0.2</v>
      </c>
      <c r="G322" s="39"/>
      <c r="H322" s="43" t="s">
        <v>8</v>
      </c>
      <c r="I322" s="39"/>
      <c r="J322" s="44"/>
    </row>
    <row r="323" spans="1:10" ht="15" x14ac:dyDescent="0.15">
      <c r="A323" s="39" t="s">
        <v>187</v>
      </c>
      <c r="B323" s="40">
        <v>42745</v>
      </c>
      <c r="C323" s="39" t="s">
        <v>423</v>
      </c>
      <c r="D323" s="46" t="s">
        <v>443</v>
      </c>
      <c r="E323" s="39">
        <v>5</v>
      </c>
      <c r="F323" s="42">
        <v>1</v>
      </c>
      <c r="G323" s="39"/>
      <c r="H323" s="43" t="s">
        <v>8</v>
      </c>
      <c r="I323" s="39"/>
      <c r="J323" s="44"/>
    </row>
    <row r="324" spans="1:10" ht="15" x14ac:dyDescent="0.15">
      <c r="A324" s="39" t="s">
        <v>187</v>
      </c>
      <c r="B324" s="40">
        <v>42745</v>
      </c>
      <c r="C324" s="39" t="s">
        <v>423</v>
      </c>
      <c r="D324" s="46" t="s">
        <v>444</v>
      </c>
      <c r="E324" s="39">
        <v>3</v>
      </c>
      <c r="F324" s="42">
        <v>0.3</v>
      </c>
      <c r="G324" s="39"/>
      <c r="H324" s="43" t="s">
        <v>8</v>
      </c>
      <c r="I324" s="39"/>
      <c r="J324" s="44"/>
    </row>
    <row r="325" spans="1:10" ht="15" x14ac:dyDescent="0.15">
      <c r="A325" s="39" t="s">
        <v>187</v>
      </c>
      <c r="B325" s="40">
        <v>42746</v>
      </c>
      <c r="C325" s="39" t="s">
        <v>445</v>
      </c>
      <c r="D325" s="46" t="s">
        <v>444</v>
      </c>
      <c r="E325" s="39">
        <v>5</v>
      </c>
      <c r="F325" s="42">
        <v>1</v>
      </c>
      <c r="G325" s="39"/>
      <c r="H325" s="43" t="s">
        <v>8</v>
      </c>
      <c r="I325" s="39"/>
      <c r="J325" s="44"/>
    </row>
    <row r="326" spans="1:10" ht="15" x14ac:dyDescent="0.15">
      <c r="A326" s="39" t="s">
        <v>187</v>
      </c>
      <c r="B326" s="40">
        <v>42746</v>
      </c>
      <c r="C326" s="39" t="s">
        <v>445</v>
      </c>
      <c r="D326" s="46" t="s">
        <v>446</v>
      </c>
      <c r="E326" s="39">
        <v>3</v>
      </c>
      <c r="F326" s="42">
        <v>0.2</v>
      </c>
      <c r="G326" s="39"/>
      <c r="H326" s="43" t="s">
        <v>8</v>
      </c>
      <c r="I326" s="39"/>
      <c r="J326" s="44"/>
    </row>
    <row r="327" spans="1:10" ht="15" x14ac:dyDescent="0.15">
      <c r="A327" s="39" t="s">
        <v>187</v>
      </c>
      <c r="B327" s="40">
        <v>42747</v>
      </c>
      <c r="C327" s="39" t="s">
        <v>445</v>
      </c>
      <c r="D327" s="46" t="s">
        <v>446</v>
      </c>
      <c r="E327" s="39">
        <v>8</v>
      </c>
      <c r="F327" s="42">
        <v>1</v>
      </c>
      <c r="G327" s="39"/>
      <c r="H327" s="43" t="s">
        <v>8</v>
      </c>
      <c r="I327" s="39"/>
      <c r="J327" s="44"/>
    </row>
    <row r="328" spans="1:10" ht="15" x14ac:dyDescent="0.15">
      <c r="A328" s="39" t="s">
        <v>187</v>
      </c>
      <c r="B328" s="40">
        <v>42748</v>
      </c>
      <c r="C328" s="39" t="s">
        <v>422</v>
      </c>
      <c r="D328" s="46" t="s">
        <v>447</v>
      </c>
      <c r="E328" s="39">
        <v>8</v>
      </c>
      <c r="F328" s="42">
        <v>1</v>
      </c>
      <c r="G328" s="39"/>
      <c r="H328" s="43" t="s">
        <v>8</v>
      </c>
      <c r="I328" s="39"/>
      <c r="J328" s="44"/>
    </row>
    <row r="330" spans="1:10" ht="15" x14ac:dyDescent="0.15">
      <c r="A330" s="39" t="s">
        <v>187</v>
      </c>
      <c r="B330" s="40">
        <v>42751</v>
      </c>
      <c r="C330" s="39" t="s">
        <v>422</v>
      </c>
      <c r="D330" s="46" t="s">
        <v>448</v>
      </c>
      <c r="E330" s="39">
        <v>6</v>
      </c>
      <c r="F330" s="42">
        <v>1</v>
      </c>
      <c r="G330" s="39"/>
      <c r="H330" s="43" t="s">
        <v>8</v>
      </c>
      <c r="I330" s="39"/>
      <c r="J330" s="44"/>
    </row>
    <row r="331" spans="1:10" ht="15" x14ac:dyDescent="0.15">
      <c r="A331" s="39" t="s">
        <v>187</v>
      </c>
      <c r="B331" s="40">
        <v>42751</v>
      </c>
      <c r="C331" s="39" t="s">
        <v>422</v>
      </c>
      <c r="D331" s="46" t="s">
        <v>449</v>
      </c>
      <c r="E331" s="39">
        <v>2</v>
      </c>
      <c r="F331" s="42">
        <v>0.5</v>
      </c>
      <c r="G331" s="39"/>
      <c r="H331" s="43" t="s">
        <v>8</v>
      </c>
      <c r="I331" s="39"/>
      <c r="J331" s="44"/>
    </row>
    <row r="332" spans="1:10" ht="15" x14ac:dyDescent="0.15">
      <c r="A332" s="39" t="s">
        <v>187</v>
      </c>
      <c r="B332" s="40">
        <v>42752</v>
      </c>
      <c r="C332" s="39" t="s">
        <v>422</v>
      </c>
      <c r="D332" s="46" t="s">
        <v>449</v>
      </c>
      <c r="E332" s="39">
        <v>4</v>
      </c>
      <c r="F332" s="42">
        <v>1</v>
      </c>
      <c r="G332" s="39"/>
      <c r="H332" s="43" t="s">
        <v>8</v>
      </c>
      <c r="I332" s="39"/>
      <c r="J332" s="44"/>
    </row>
    <row r="333" spans="1:10" ht="15" x14ac:dyDescent="0.15">
      <c r="A333" s="39" t="s">
        <v>187</v>
      </c>
      <c r="B333" s="40">
        <v>42752</v>
      </c>
      <c r="C333" s="39" t="s">
        <v>422</v>
      </c>
      <c r="D333" s="46" t="s">
        <v>450</v>
      </c>
      <c r="E333" s="39">
        <v>4</v>
      </c>
      <c r="F333" s="42">
        <v>1</v>
      </c>
      <c r="G333" s="39"/>
      <c r="H333" s="43" t="s">
        <v>8</v>
      </c>
      <c r="I333" s="39"/>
      <c r="J333" s="44"/>
    </row>
    <row r="334" spans="1:10" ht="15" x14ac:dyDescent="0.15">
      <c r="A334" s="39" t="s">
        <v>187</v>
      </c>
      <c r="B334" s="40">
        <v>42753</v>
      </c>
      <c r="C334" s="39" t="s">
        <v>423</v>
      </c>
      <c r="D334" s="46" t="s">
        <v>451</v>
      </c>
      <c r="E334" s="39">
        <v>8</v>
      </c>
      <c r="F334" s="42">
        <v>0.8</v>
      </c>
      <c r="G334" s="39"/>
      <c r="H334" s="43" t="s">
        <v>8</v>
      </c>
      <c r="I334" s="39"/>
      <c r="J334" s="44"/>
    </row>
    <row r="335" spans="1:10" ht="15" x14ac:dyDescent="0.15">
      <c r="A335" s="39" t="s">
        <v>187</v>
      </c>
      <c r="B335" s="40">
        <v>42754</v>
      </c>
      <c r="C335" s="39" t="s">
        <v>423</v>
      </c>
      <c r="D335" s="46" t="s">
        <v>451</v>
      </c>
      <c r="E335" s="39">
        <v>4</v>
      </c>
      <c r="F335" s="42">
        <v>1</v>
      </c>
      <c r="G335" s="39"/>
      <c r="H335" s="43" t="s">
        <v>8</v>
      </c>
      <c r="I335" s="39"/>
      <c r="J335" s="44"/>
    </row>
    <row r="336" spans="1:10" ht="15" x14ac:dyDescent="0.15">
      <c r="A336" s="39" t="s">
        <v>187</v>
      </c>
      <c r="B336" s="40">
        <v>42754</v>
      </c>
      <c r="C336" s="39" t="s">
        <v>423</v>
      </c>
      <c r="D336" s="46" t="s">
        <v>452</v>
      </c>
      <c r="E336" s="39">
        <v>2</v>
      </c>
      <c r="F336" s="42">
        <v>1</v>
      </c>
      <c r="G336" s="39"/>
      <c r="H336" s="43" t="s">
        <v>12</v>
      </c>
      <c r="I336" s="39"/>
      <c r="J336" s="44"/>
    </row>
    <row r="337" spans="1:10" ht="15" x14ac:dyDescent="0.15">
      <c r="A337" s="39" t="s">
        <v>187</v>
      </c>
      <c r="B337" s="40">
        <v>42754</v>
      </c>
      <c r="C337" s="39" t="s">
        <v>423</v>
      </c>
      <c r="D337" s="46" t="s">
        <v>453</v>
      </c>
      <c r="E337" s="39">
        <v>2</v>
      </c>
      <c r="F337" s="42">
        <v>1</v>
      </c>
      <c r="G337" s="39"/>
      <c r="H337" s="43" t="s">
        <v>456</v>
      </c>
      <c r="I337" s="39"/>
      <c r="J337" s="44"/>
    </row>
    <row r="338" spans="1:10" ht="15" x14ac:dyDescent="0.15">
      <c r="A338" s="39" t="s">
        <v>187</v>
      </c>
      <c r="B338" s="40">
        <v>42755</v>
      </c>
      <c r="C338" s="39" t="s">
        <v>423</v>
      </c>
      <c r="D338" s="46" t="s">
        <v>454</v>
      </c>
      <c r="E338" s="39">
        <v>4</v>
      </c>
      <c r="F338" s="42">
        <v>1</v>
      </c>
      <c r="G338" s="39"/>
      <c r="H338" s="43" t="s">
        <v>96</v>
      </c>
      <c r="I338" s="39"/>
      <c r="J338" s="44"/>
    </row>
    <row r="339" spans="1:10" ht="15" x14ac:dyDescent="0.15">
      <c r="A339" s="39" t="s">
        <v>187</v>
      </c>
      <c r="B339" s="40">
        <v>42755</v>
      </c>
      <c r="C339" s="39" t="s">
        <v>423</v>
      </c>
      <c r="D339" s="46" t="s">
        <v>455</v>
      </c>
      <c r="E339" s="39">
        <v>4</v>
      </c>
      <c r="F339" s="42">
        <v>1</v>
      </c>
      <c r="G339" s="39"/>
      <c r="H339" s="43" t="s">
        <v>12</v>
      </c>
      <c r="I339" s="39"/>
      <c r="J339" s="44"/>
    </row>
    <row r="341" spans="1:10" ht="15" x14ac:dyDescent="0.15">
      <c r="A341" s="39" t="s">
        <v>187</v>
      </c>
      <c r="B341" s="40">
        <v>42757</v>
      </c>
      <c r="C341" s="39" t="s">
        <v>457</v>
      </c>
      <c r="D341" s="46" t="s">
        <v>458</v>
      </c>
      <c r="E341" s="39">
        <v>2</v>
      </c>
      <c r="F341" s="42">
        <v>1</v>
      </c>
      <c r="G341" s="39"/>
      <c r="H341" s="43" t="s">
        <v>8</v>
      </c>
      <c r="I341" s="39"/>
      <c r="J341" s="44"/>
    </row>
    <row r="342" spans="1:10" ht="15" x14ac:dyDescent="0.15">
      <c r="A342" s="39" t="s">
        <v>187</v>
      </c>
      <c r="B342" s="40">
        <v>42757</v>
      </c>
      <c r="C342" s="39" t="s">
        <v>457</v>
      </c>
      <c r="D342" s="46" t="s">
        <v>459</v>
      </c>
      <c r="E342" s="39">
        <v>6</v>
      </c>
      <c r="F342" s="42">
        <v>1</v>
      </c>
      <c r="G342" s="39"/>
      <c r="H342" s="43" t="s">
        <v>8</v>
      </c>
      <c r="I342" s="39"/>
      <c r="J342" s="44"/>
    </row>
    <row r="343" spans="1:10" ht="15" x14ac:dyDescent="0.15">
      <c r="A343" s="39" t="s">
        <v>187</v>
      </c>
      <c r="B343" s="40">
        <v>42758</v>
      </c>
      <c r="C343" s="39" t="s">
        <v>457</v>
      </c>
      <c r="D343" s="46" t="s">
        <v>461</v>
      </c>
      <c r="E343" s="39">
        <v>8</v>
      </c>
      <c r="F343" s="42">
        <v>1</v>
      </c>
      <c r="G343" s="39"/>
      <c r="H343" s="43" t="s">
        <v>8</v>
      </c>
      <c r="I343" s="39"/>
      <c r="J343" s="44"/>
    </row>
    <row r="344" spans="1:10" ht="15" x14ac:dyDescent="0.15">
      <c r="A344" s="39"/>
      <c r="B344" s="40"/>
      <c r="C344" s="39"/>
      <c r="D344" s="46"/>
      <c r="E344" s="39"/>
      <c r="F344" s="42"/>
      <c r="G344" s="39"/>
      <c r="H344" s="43"/>
      <c r="I344" s="39"/>
      <c r="J344" s="44"/>
    </row>
    <row r="345" spans="1:10" ht="15" x14ac:dyDescent="0.15">
      <c r="A345" s="39" t="s">
        <v>187</v>
      </c>
      <c r="B345" s="40" t="s">
        <v>460</v>
      </c>
      <c r="C345" s="39"/>
      <c r="D345" s="46"/>
      <c r="E345" s="39"/>
      <c r="F345" s="42"/>
      <c r="G345" s="39"/>
      <c r="H345" s="43"/>
      <c r="I345" s="39"/>
      <c r="J345" s="44"/>
    </row>
    <row r="347" spans="1:10" ht="15" x14ac:dyDescent="0.15">
      <c r="A347" s="39" t="s">
        <v>187</v>
      </c>
      <c r="B347" s="40">
        <v>42774</v>
      </c>
      <c r="C347" s="39" t="s">
        <v>457</v>
      </c>
      <c r="D347" s="46" t="s">
        <v>462</v>
      </c>
      <c r="E347" s="39">
        <v>8</v>
      </c>
      <c r="F347" s="42">
        <v>1</v>
      </c>
      <c r="G347" s="39"/>
      <c r="H347" s="43" t="s">
        <v>8</v>
      </c>
      <c r="I347" s="39"/>
      <c r="J347" s="44"/>
    </row>
    <row r="348" spans="1:10" ht="15" x14ac:dyDescent="0.15">
      <c r="A348" s="39" t="s">
        <v>187</v>
      </c>
      <c r="B348" s="40">
        <v>42775</v>
      </c>
      <c r="C348" s="39" t="s">
        <v>457</v>
      </c>
      <c r="D348" s="46" t="s">
        <v>463</v>
      </c>
      <c r="E348" s="39">
        <v>8</v>
      </c>
      <c r="F348" s="42">
        <v>1</v>
      </c>
      <c r="G348" s="39"/>
      <c r="H348" s="43" t="s">
        <v>8</v>
      </c>
      <c r="I348" s="39"/>
      <c r="J348" s="44"/>
    </row>
    <row r="349" spans="1:10" ht="15" x14ac:dyDescent="0.15">
      <c r="A349" s="39" t="s">
        <v>187</v>
      </c>
      <c r="B349" s="40">
        <v>42776</v>
      </c>
      <c r="C349" s="39" t="s">
        <v>457</v>
      </c>
      <c r="D349" s="46" t="s">
        <v>463</v>
      </c>
      <c r="E349" s="39">
        <v>8</v>
      </c>
      <c r="F349" s="42">
        <v>1</v>
      </c>
      <c r="G349" s="39"/>
      <c r="H349" s="43" t="s">
        <v>8</v>
      </c>
      <c r="I349" s="39"/>
      <c r="J349" s="44"/>
    </row>
    <row r="351" spans="1:10" ht="15" x14ac:dyDescent="0.15">
      <c r="A351" s="39" t="s">
        <v>187</v>
      </c>
      <c r="B351" s="40">
        <v>42779</v>
      </c>
      <c r="C351" s="39" t="s">
        <v>423</v>
      </c>
      <c r="D351" s="46" t="s">
        <v>464</v>
      </c>
      <c r="E351" s="39">
        <v>8</v>
      </c>
      <c r="F351" s="42">
        <v>1</v>
      </c>
      <c r="G351" s="39"/>
      <c r="H351" s="43" t="s">
        <v>8</v>
      </c>
      <c r="I351" s="39"/>
      <c r="J351" s="44"/>
    </row>
    <row r="352" spans="1:10" ht="15" x14ac:dyDescent="0.15">
      <c r="A352" s="39" t="s">
        <v>187</v>
      </c>
      <c r="B352" s="40">
        <v>42780</v>
      </c>
      <c r="C352" s="39" t="s">
        <v>423</v>
      </c>
      <c r="D352" s="46" t="s">
        <v>466</v>
      </c>
      <c r="E352" s="39">
        <v>8</v>
      </c>
      <c r="F352" s="42">
        <v>1</v>
      </c>
      <c r="G352" s="39"/>
      <c r="H352" s="43" t="s">
        <v>165</v>
      </c>
      <c r="I352" s="39"/>
      <c r="J352" s="44"/>
    </row>
    <row r="353" spans="1:10" ht="15" x14ac:dyDescent="0.15">
      <c r="A353" s="39" t="s">
        <v>187</v>
      </c>
      <c r="B353" s="40">
        <v>42781</v>
      </c>
      <c r="C353" s="39" t="s">
        <v>423</v>
      </c>
      <c r="D353" s="46" t="s">
        <v>465</v>
      </c>
      <c r="E353" s="39">
        <v>8</v>
      </c>
      <c r="F353" s="42">
        <v>1</v>
      </c>
      <c r="G353" s="39"/>
      <c r="H353" s="43" t="s">
        <v>165</v>
      </c>
      <c r="I353" s="39"/>
      <c r="J353" s="44"/>
    </row>
    <row r="354" spans="1:10" ht="15" x14ac:dyDescent="0.15">
      <c r="A354" s="39" t="s">
        <v>187</v>
      </c>
      <c r="B354" s="40">
        <v>42782</v>
      </c>
      <c r="C354" s="39" t="s">
        <v>423</v>
      </c>
      <c r="D354" s="46" t="s">
        <v>468</v>
      </c>
      <c r="E354" s="39">
        <v>2</v>
      </c>
      <c r="F354" s="42">
        <v>1</v>
      </c>
      <c r="G354" s="39"/>
      <c r="H354" s="43" t="s">
        <v>17</v>
      </c>
      <c r="I354" s="39"/>
      <c r="J354" s="44"/>
    </row>
    <row r="355" spans="1:10" ht="15" x14ac:dyDescent="0.15">
      <c r="A355" s="39" t="s">
        <v>187</v>
      </c>
      <c r="B355" s="40">
        <v>42782</v>
      </c>
      <c r="C355" s="39" t="s">
        <v>423</v>
      </c>
      <c r="D355" s="46" t="s">
        <v>467</v>
      </c>
      <c r="E355" s="39">
        <v>6</v>
      </c>
      <c r="F355" s="42">
        <v>1</v>
      </c>
      <c r="G355" s="39"/>
      <c r="H355" s="43" t="s">
        <v>8</v>
      </c>
      <c r="I355" s="39"/>
      <c r="J355" s="44"/>
    </row>
    <row r="356" spans="1:10" ht="15" x14ac:dyDescent="0.15">
      <c r="A356" s="39" t="s">
        <v>187</v>
      </c>
      <c r="B356" s="40">
        <v>42783</v>
      </c>
      <c r="C356" s="39" t="s">
        <v>423</v>
      </c>
      <c r="D356" s="46" t="s">
        <v>469</v>
      </c>
      <c r="E356" s="39">
        <v>8</v>
      </c>
      <c r="F356" s="42">
        <v>1</v>
      </c>
      <c r="G356" s="39"/>
      <c r="H356" s="43" t="s">
        <v>8</v>
      </c>
      <c r="I356" s="39"/>
      <c r="J356" s="44"/>
    </row>
    <row r="358" spans="1:10" ht="15" x14ac:dyDescent="0.15">
      <c r="A358" s="39" t="s">
        <v>187</v>
      </c>
      <c r="B358" s="40">
        <v>42786</v>
      </c>
      <c r="C358" s="39" t="s">
        <v>445</v>
      </c>
      <c r="D358" s="46" t="s">
        <v>478</v>
      </c>
      <c r="E358" s="39">
        <v>0.5</v>
      </c>
      <c r="F358" s="42">
        <v>1</v>
      </c>
      <c r="G358" s="39"/>
      <c r="H358" s="43" t="s">
        <v>17</v>
      </c>
      <c r="I358" s="39"/>
      <c r="J358" s="44"/>
    </row>
    <row r="359" spans="1:10" ht="15" x14ac:dyDescent="0.15">
      <c r="A359" s="39" t="s">
        <v>187</v>
      </c>
      <c r="B359" s="40">
        <v>42786</v>
      </c>
      <c r="C359" s="39" t="s">
        <v>445</v>
      </c>
      <c r="D359" s="46" t="s">
        <v>471</v>
      </c>
      <c r="E359" s="39">
        <v>2</v>
      </c>
      <c r="F359" s="42">
        <v>1</v>
      </c>
      <c r="G359" s="39"/>
      <c r="H359" s="43" t="s">
        <v>8</v>
      </c>
      <c r="I359" s="39"/>
      <c r="J359" s="44"/>
    </row>
    <row r="360" spans="1:10" ht="15" x14ac:dyDescent="0.15">
      <c r="A360" s="39" t="s">
        <v>187</v>
      </c>
      <c r="B360" s="40">
        <v>42786</v>
      </c>
      <c r="C360" s="39" t="s">
        <v>470</v>
      </c>
      <c r="D360" s="46" t="s">
        <v>472</v>
      </c>
      <c r="E360" s="39">
        <v>2</v>
      </c>
      <c r="F360" s="42">
        <v>1</v>
      </c>
      <c r="G360" s="39"/>
      <c r="H360" s="43" t="s">
        <v>8</v>
      </c>
      <c r="I360" s="39"/>
      <c r="J360" s="44"/>
    </row>
    <row r="361" spans="1:10" ht="15" x14ac:dyDescent="0.15">
      <c r="A361" s="39" t="s">
        <v>187</v>
      </c>
      <c r="B361" s="40">
        <v>42786</v>
      </c>
      <c r="C361" s="39" t="s">
        <v>445</v>
      </c>
      <c r="D361" s="46" t="s">
        <v>473</v>
      </c>
      <c r="E361" s="39">
        <v>3.5</v>
      </c>
      <c r="F361" s="42">
        <v>1</v>
      </c>
      <c r="G361" s="39"/>
      <c r="H361" s="43" t="s">
        <v>8</v>
      </c>
      <c r="I361" s="39"/>
      <c r="J361" s="44"/>
    </row>
    <row r="362" spans="1:10" ht="15" x14ac:dyDescent="0.15">
      <c r="A362" s="39" t="s">
        <v>187</v>
      </c>
      <c r="B362" s="40">
        <v>42787</v>
      </c>
      <c r="C362" s="39" t="s">
        <v>470</v>
      </c>
      <c r="D362" s="46" t="s">
        <v>474</v>
      </c>
      <c r="E362" s="39">
        <v>3</v>
      </c>
      <c r="F362" s="42">
        <v>1</v>
      </c>
      <c r="G362" s="39"/>
      <c r="H362" s="43" t="s">
        <v>8</v>
      </c>
      <c r="I362" s="39"/>
      <c r="J362" s="44"/>
    </row>
    <row r="363" spans="1:10" ht="15" x14ac:dyDescent="0.15">
      <c r="A363" s="39" t="s">
        <v>187</v>
      </c>
      <c r="B363" s="40">
        <v>42787</v>
      </c>
      <c r="C363" s="39" t="s">
        <v>445</v>
      </c>
      <c r="D363" s="46" t="s">
        <v>475</v>
      </c>
      <c r="E363" s="39">
        <v>3</v>
      </c>
      <c r="F363" s="42">
        <v>1</v>
      </c>
      <c r="G363" s="39"/>
      <c r="H363" s="43" t="s">
        <v>8</v>
      </c>
      <c r="I363" s="39"/>
      <c r="J363" s="44"/>
    </row>
    <row r="364" spans="1:10" ht="15" x14ac:dyDescent="0.15">
      <c r="A364" s="39" t="s">
        <v>187</v>
      </c>
      <c r="B364" s="40">
        <v>42787</v>
      </c>
      <c r="C364" s="39" t="s">
        <v>445</v>
      </c>
      <c r="D364" s="46" t="s">
        <v>476</v>
      </c>
      <c r="E364" s="39">
        <v>2</v>
      </c>
      <c r="F364" s="42">
        <v>1</v>
      </c>
      <c r="G364" s="39"/>
      <c r="H364" s="43" t="s">
        <v>8</v>
      </c>
      <c r="I364" s="39"/>
      <c r="J364" s="44"/>
    </row>
    <row r="365" spans="1:10" ht="15" x14ac:dyDescent="0.15">
      <c r="A365" s="39" t="s">
        <v>187</v>
      </c>
      <c r="B365" s="40">
        <v>42788</v>
      </c>
      <c r="C365" s="39" t="s">
        <v>445</v>
      </c>
      <c r="D365" s="46" t="s">
        <v>479</v>
      </c>
      <c r="E365" s="39">
        <v>4</v>
      </c>
      <c r="F365" s="42">
        <v>1</v>
      </c>
      <c r="G365" s="39"/>
      <c r="H365" s="43" t="s">
        <v>8</v>
      </c>
      <c r="I365" s="39"/>
      <c r="J365" s="44"/>
    </row>
    <row r="366" spans="1:10" ht="15" x14ac:dyDescent="0.15">
      <c r="A366" s="39" t="s">
        <v>187</v>
      </c>
      <c r="B366" s="40">
        <v>42788</v>
      </c>
      <c r="C366" s="39" t="s">
        <v>470</v>
      </c>
      <c r="D366" s="46" t="s">
        <v>480</v>
      </c>
      <c r="E366" s="39">
        <v>4</v>
      </c>
      <c r="F366" s="42">
        <v>1</v>
      </c>
      <c r="G366" s="39"/>
      <c r="H366" s="43" t="s">
        <v>8</v>
      </c>
      <c r="I366" s="39"/>
      <c r="J366" s="44"/>
    </row>
    <row r="367" spans="1:10" ht="15" x14ac:dyDescent="0.15">
      <c r="A367" s="39" t="s">
        <v>187</v>
      </c>
      <c r="B367" s="40">
        <v>42789</v>
      </c>
      <c r="C367" s="39" t="s">
        <v>445</v>
      </c>
      <c r="D367" s="46" t="s">
        <v>481</v>
      </c>
      <c r="E367" s="39">
        <v>0.25</v>
      </c>
      <c r="F367" s="42">
        <v>1</v>
      </c>
      <c r="G367" s="39"/>
      <c r="H367" s="43" t="s">
        <v>8</v>
      </c>
      <c r="I367" s="39"/>
      <c r="J367" s="44"/>
    </row>
    <row r="368" spans="1:10" ht="15" x14ac:dyDescent="0.15">
      <c r="A368" s="39" t="s">
        <v>187</v>
      </c>
      <c r="B368" s="40">
        <v>42789</v>
      </c>
      <c r="C368" s="39" t="s">
        <v>445</v>
      </c>
      <c r="D368" s="46" t="s">
        <v>477</v>
      </c>
      <c r="E368" s="39">
        <v>1.25</v>
      </c>
      <c r="F368" s="42">
        <v>1</v>
      </c>
      <c r="G368" s="39"/>
      <c r="H368" s="43" t="s">
        <v>8</v>
      </c>
      <c r="I368" s="39"/>
      <c r="J368" s="44"/>
    </row>
    <row r="369" spans="1:10" ht="15" x14ac:dyDescent="0.15">
      <c r="A369" s="39" t="s">
        <v>187</v>
      </c>
      <c r="B369" s="40">
        <v>42789</v>
      </c>
      <c r="C369" s="39" t="s">
        <v>445</v>
      </c>
      <c r="D369" s="46" t="s">
        <v>483</v>
      </c>
      <c r="E369" s="39">
        <v>1.5</v>
      </c>
      <c r="F369" s="42">
        <v>1</v>
      </c>
      <c r="G369" s="39"/>
      <c r="H369" s="43" t="s">
        <v>9</v>
      </c>
      <c r="I369" s="39"/>
      <c r="J369" s="44"/>
    </row>
    <row r="370" spans="1:10" ht="15" x14ac:dyDescent="0.15">
      <c r="A370" s="39" t="s">
        <v>187</v>
      </c>
      <c r="B370" s="40">
        <v>42789</v>
      </c>
      <c r="C370" s="39" t="s">
        <v>445</v>
      </c>
      <c r="D370" s="46" t="s">
        <v>482</v>
      </c>
      <c r="E370" s="39">
        <v>1.5</v>
      </c>
      <c r="F370" s="42">
        <v>1</v>
      </c>
      <c r="G370" s="39"/>
      <c r="H370" s="43" t="s">
        <v>9</v>
      </c>
      <c r="I370" s="39"/>
      <c r="J370" s="44"/>
    </row>
    <row r="371" spans="1:10" ht="15" x14ac:dyDescent="0.15">
      <c r="A371" s="39" t="s">
        <v>187</v>
      </c>
      <c r="B371" s="40">
        <v>42789</v>
      </c>
      <c r="C371" s="39" t="s">
        <v>445</v>
      </c>
      <c r="D371" s="46" t="s">
        <v>484</v>
      </c>
      <c r="E371" s="39">
        <v>1.5</v>
      </c>
      <c r="F371" s="42">
        <v>1</v>
      </c>
      <c r="G371" s="39"/>
      <c r="H371" s="43" t="s">
        <v>9</v>
      </c>
      <c r="I371" s="39"/>
      <c r="J371" s="44"/>
    </row>
    <row r="372" spans="1:10" ht="15" x14ac:dyDescent="0.15">
      <c r="A372" s="39" t="s">
        <v>187</v>
      </c>
      <c r="B372" s="40">
        <v>42789</v>
      </c>
      <c r="C372" s="39" t="s">
        <v>445</v>
      </c>
      <c r="D372" s="46" t="s">
        <v>485</v>
      </c>
      <c r="E372" s="39">
        <v>2</v>
      </c>
      <c r="F372" s="42">
        <v>1</v>
      </c>
      <c r="G372" s="39"/>
      <c r="H372" s="43" t="s">
        <v>78</v>
      </c>
      <c r="I372" s="39"/>
      <c r="J372" s="44"/>
    </row>
    <row r="373" spans="1:10" ht="15" x14ac:dyDescent="0.15">
      <c r="A373" s="39" t="s">
        <v>187</v>
      </c>
      <c r="B373" s="40">
        <v>42790</v>
      </c>
      <c r="C373" s="39" t="s">
        <v>445</v>
      </c>
      <c r="D373" s="46" t="s">
        <v>490</v>
      </c>
      <c r="E373" s="39">
        <v>0.25</v>
      </c>
      <c r="F373" s="42">
        <v>1</v>
      </c>
      <c r="G373" s="39"/>
      <c r="H373" s="43" t="s">
        <v>78</v>
      </c>
      <c r="I373" s="39"/>
      <c r="J373" s="44"/>
    </row>
    <row r="374" spans="1:10" ht="15" x14ac:dyDescent="0.15">
      <c r="A374" s="39" t="s">
        <v>187</v>
      </c>
      <c r="B374" s="40">
        <v>42790</v>
      </c>
      <c r="C374" s="39" t="s">
        <v>445</v>
      </c>
      <c r="D374" s="46" t="s">
        <v>486</v>
      </c>
      <c r="E374" s="39">
        <v>2</v>
      </c>
      <c r="F374" s="42">
        <v>1</v>
      </c>
      <c r="G374" s="39"/>
      <c r="H374" s="43" t="s">
        <v>78</v>
      </c>
      <c r="I374" s="39"/>
      <c r="J374" s="44"/>
    </row>
    <row r="375" spans="1:10" ht="15" x14ac:dyDescent="0.15">
      <c r="A375" s="39" t="s">
        <v>187</v>
      </c>
      <c r="B375" s="40">
        <v>42790</v>
      </c>
      <c r="C375" s="39" t="s">
        <v>445</v>
      </c>
      <c r="D375" s="46" t="s">
        <v>487</v>
      </c>
      <c r="E375" s="39">
        <v>2</v>
      </c>
      <c r="F375" s="42">
        <v>1</v>
      </c>
      <c r="G375" s="39"/>
      <c r="H375" s="43" t="s">
        <v>78</v>
      </c>
      <c r="I375" s="39"/>
      <c r="J375" s="44"/>
    </row>
    <row r="376" spans="1:10" ht="15" x14ac:dyDescent="0.15">
      <c r="A376" s="39" t="s">
        <v>187</v>
      </c>
      <c r="B376" s="40">
        <v>42790</v>
      </c>
      <c r="C376" s="39" t="s">
        <v>445</v>
      </c>
      <c r="D376" s="46" t="s">
        <v>489</v>
      </c>
      <c r="E376" s="39">
        <v>1</v>
      </c>
      <c r="F376" s="42">
        <v>1</v>
      </c>
      <c r="G376" s="39"/>
      <c r="H376" s="43" t="s">
        <v>9</v>
      </c>
      <c r="I376" s="39"/>
      <c r="J376" s="44"/>
    </row>
    <row r="377" spans="1:10" ht="15" x14ac:dyDescent="0.15">
      <c r="A377" s="39" t="s">
        <v>187</v>
      </c>
      <c r="B377" s="40">
        <v>42790</v>
      </c>
      <c r="C377" s="39" t="s">
        <v>445</v>
      </c>
      <c r="D377" s="46" t="s">
        <v>488</v>
      </c>
      <c r="E377" s="39">
        <v>0.5</v>
      </c>
      <c r="F377" s="42">
        <v>1</v>
      </c>
      <c r="G377" s="39"/>
      <c r="H377" s="43" t="s">
        <v>78</v>
      </c>
      <c r="I377" s="39"/>
      <c r="J377" s="44"/>
    </row>
    <row r="378" spans="1:10" ht="15" x14ac:dyDescent="0.15">
      <c r="A378" s="39" t="s">
        <v>187</v>
      </c>
      <c r="B378" s="40">
        <v>42790</v>
      </c>
      <c r="C378" s="39" t="s">
        <v>445</v>
      </c>
      <c r="D378" s="46" t="s">
        <v>491</v>
      </c>
      <c r="E378" s="39">
        <v>2.25</v>
      </c>
      <c r="F378" s="42">
        <v>1</v>
      </c>
      <c r="G378" s="39"/>
      <c r="H378" s="43" t="s">
        <v>78</v>
      </c>
      <c r="I378" s="39"/>
      <c r="J378" s="44"/>
    </row>
    <row r="380" spans="1:10" ht="15" x14ac:dyDescent="0.15">
      <c r="A380" s="39" t="s">
        <v>492</v>
      </c>
      <c r="B380" s="40">
        <v>42793</v>
      </c>
      <c r="C380" s="39" t="s">
        <v>493</v>
      </c>
      <c r="D380" s="46" t="s">
        <v>494</v>
      </c>
      <c r="E380" s="39">
        <v>3</v>
      </c>
      <c r="F380" s="42">
        <v>0.5</v>
      </c>
      <c r="G380" s="39"/>
      <c r="H380" s="43" t="s">
        <v>17</v>
      </c>
      <c r="I380" s="39"/>
      <c r="J380" s="44"/>
    </row>
    <row r="381" spans="1:10" ht="15" x14ac:dyDescent="0.15">
      <c r="A381" s="39" t="s">
        <v>492</v>
      </c>
      <c r="B381" s="40">
        <v>42793</v>
      </c>
      <c r="C381" s="39" t="s">
        <v>505</v>
      </c>
      <c r="D381" s="46" t="s">
        <v>495</v>
      </c>
      <c r="E381" s="39">
        <v>5</v>
      </c>
      <c r="F381" s="42">
        <v>0.6</v>
      </c>
      <c r="G381" s="39"/>
      <c r="H381" s="43" t="s">
        <v>106</v>
      </c>
      <c r="I381" s="39"/>
      <c r="J381" s="44"/>
    </row>
    <row r="382" spans="1:10" ht="15" x14ac:dyDescent="0.15">
      <c r="A382" s="39" t="s">
        <v>492</v>
      </c>
      <c r="B382" s="40">
        <v>42794</v>
      </c>
      <c r="C382" s="39" t="s">
        <v>505</v>
      </c>
      <c r="D382" s="46" t="s">
        <v>495</v>
      </c>
      <c r="E382" s="39">
        <v>2</v>
      </c>
      <c r="F382" s="42">
        <v>1</v>
      </c>
      <c r="G382" s="39"/>
      <c r="H382" s="43" t="s">
        <v>106</v>
      </c>
      <c r="I382" s="39"/>
      <c r="J382" s="44"/>
    </row>
    <row r="383" spans="1:10" ht="15" x14ac:dyDescent="0.15">
      <c r="A383" s="39" t="s">
        <v>492</v>
      </c>
      <c r="B383" s="40">
        <v>42794</v>
      </c>
      <c r="C383" s="39" t="s">
        <v>493</v>
      </c>
      <c r="D383" s="46" t="s">
        <v>494</v>
      </c>
      <c r="E383" s="39">
        <v>3</v>
      </c>
      <c r="F383" s="42">
        <v>1</v>
      </c>
      <c r="G383" s="39"/>
      <c r="H383" s="43" t="s">
        <v>66</v>
      </c>
      <c r="I383" s="39"/>
      <c r="J383" s="44"/>
    </row>
    <row r="384" spans="1:10" ht="15" x14ac:dyDescent="0.15">
      <c r="A384" s="39" t="s">
        <v>492</v>
      </c>
      <c r="B384" s="40">
        <v>42794</v>
      </c>
      <c r="C384" s="39" t="s">
        <v>493</v>
      </c>
      <c r="D384" s="46" t="s">
        <v>496</v>
      </c>
      <c r="E384" s="39">
        <v>1</v>
      </c>
      <c r="F384" s="42">
        <v>1</v>
      </c>
      <c r="G384" s="39"/>
      <c r="H384" s="43" t="s">
        <v>8</v>
      </c>
      <c r="I384" s="39"/>
      <c r="J384" s="44"/>
    </row>
    <row r="385" spans="1:10" ht="15" x14ac:dyDescent="0.15">
      <c r="A385" s="39" t="s">
        <v>492</v>
      </c>
      <c r="B385" s="40">
        <v>42794</v>
      </c>
      <c r="C385" s="39" t="s">
        <v>493</v>
      </c>
      <c r="D385" s="46" t="s">
        <v>497</v>
      </c>
      <c r="E385" s="39">
        <v>1</v>
      </c>
      <c r="F385" s="42">
        <v>1</v>
      </c>
      <c r="G385" s="39"/>
      <c r="H385" s="43" t="s">
        <v>8</v>
      </c>
      <c r="I385" s="39"/>
      <c r="J385" s="44"/>
    </row>
    <row r="386" spans="1:10" ht="15" x14ac:dyDescent="0.15">
      <c r="A386" s="39" t="s">
        <v>492</v>
      </c>
      <c r="B386" s="40">
        <v>42794</v>
      </c>
      <c r="C386" s="39" t="s">
        <v>493</v>
      </c>
      <c r="D386" s="46" t="s">
        <v>498</v>
      </c>
      <c r="E386" s="39">
        <v>1</v>
      </c>
      <c r="F386" s="42">
        <v>0.1</v>
      </c>
      <c r="G386" s="39"/>
      <c r="H386" s="43" t="s">
        <v>8</v>
      </c>
      <c r="I386" s="39"/>
      <c r="J386" s="44"/>
    </row>
    <row r="387" spans="1:10" ht="15" x14ac:dyDescent="0.15">
      <c r="A387" s="39" t="s">
        <v>492</v>
      </c>
      <c r="B387" s="40">
        <v>42795</v>
      </c>
      <c r="C387" s="39" t="s">
        <v>493</v>
      </c>
      <c r="D387" s="46" t="s">
        <v>498</v>
      </c>
      <c r="E387" s="39">
        <v>2</v>
      </c>
      <c r="F387" s="42">
        <v>1</v>
      </c>
      <c r="G387" s="39"/>
      <c r="H387" s="43" t="s">
        <v>8</v>
      </c>
      <c r="I387" s="39"/>
      <c r="J387" s="44"/>
    </row>
    <row r="388" spans="1:10" ht="15" x14ac:dyDescent="0.15">
      <c r="A388" s="39" t="s">
        <v>492</v>
      </c>
      <c r="B388" s="40">
        <v>42795</v>
      </c>
      <c r="C388" s="39" t="s">
        <v>493</v>
      </c>
      <c r="D388" s="46" t="s">
        <v>499</v>
      </c>
      <c r="E388" s="39">
        <v>2</v>
      </c>
      <c r="F388" s="42">
        <v>1</v>
      </c>
      <c r="G388" s="39"/>
      <c r="H388" s="43" t="s">
        <v>8</v>
      </c>
      <c r="I388" s="39"/>
      <c r="J388" s="44"/>
    </row>
    <row r="389" spans="1:10" ht="15" x14ac:dyDescent="0.15">
      <c r="A389" s="39" t="s">
        <v>492</v>
      </c>
      <c r="B389" s="40">
        <v>42795</v>
      </c>
      <c r="C389" s="39" t="s">
        <v>493</v>
      </c>
      <c r="D389" s="46" t="s">
        <v>500</v>
      </c>
      <c r="E389" s="39">
        <v>1</v>
      </c>
      <c r="F389" s="42">
        <v>1</v>
      </c>
      <c r="G389" s="39"/>
      <c r="H389" s="43" t="s">
        <v>8</v>
      </c>
      <c r="I389" s="39"/>
      <c r="J389" s="44"/>
    </row>
    <row r="390" spans="1:10" ht="15" x14ac:dyDescent="0.15">
      <c r="A390" s="39" t="s">
        <v>492</v>
      </c>
      <c r="B390" s="40">
        <v>42795</v>
      </c>
      <c r="C390" s="39" t="s">
        <v>493</v>
      </c>
      <c r="D390" s="46" t="s">
        <v>501</v>
      </c>
      <c r="E390" s="39">
        <v>3</v>
      </c>
      <c r="F390" s="42">
        <v>1</v>
      </c>
      <c r="G390" s="39"/>
      <c r="H390" s="43" t="s">
        <v>8</v>
      </c>
      <c r="I390" s="39"/>
      <c r="J390" s="44"/>
    </row>
    <row r="391" spans="1:10" ht="15" x14ac:dyDescent="0.15">
      <c r="A391" s="39" t="s">
        <v>492</v>
      </c>
      <c r="B391" s="40">
        <v>42796</v>
      </c>
      <c r="C391" s="39" t="s">
        <v>493</v>
      </c>
      <c r="D391" s="46" t="s">
        <v>501</v>
      </c>
      <c r="E391" s="39">
        <v>4</v>
      </c>
      <c r="F391" s="42">
        <v>1</v>
      </c>
      <c r="G391" s="39"/>
      <c r="H391" s="43" t="s">
        <v>8</v>
      </c>
      <c r="I391" s="39"/>
      <c r="J391" s="44"/>
    </row>
    <row r="392" spans="1:10" ht="15" x14ac:dyDescent="0.15">
      <c r="A392" s="39" t="s">
        <v>492</v>
      </c>
      <c r="B392" s="40">
        <v>42796</v>
      </c>
      <c r="C392" s="39" t="s">
        <v>493</v>
      </c>
      <c r="D392" s="46" t="s">
        <v>502</v>
      </c>
      <c r="E392" s="39">
        <v>2</v>
      </c>
      <c r="F392" s="42">
        <v>1</v>
      </c>
      <c r="G392" s="39"/>
      <c r="H392" s="43" t="s">
        <v>8</v>
      </c>
      <c r="I392" s="39"/>
      <c r="J392" s="44"/>
    </row>
    <row r="393" spans="1:10" ht="14.25" customHeight="1" x14ac:dyDescent="0.15">
      <c r="A393" s="39" t="s">
        <v>492</v>
      </c>
      <c r="B393" s="40">
        <v>42796</v>
      </c>
      <c r="C393" s="39" t="s">
        <v>493</v>
      </c>
      <c r="D393" s="46" t="s">
        <v>503</v>
      </c>
      <c r="E393" s="39">
        <v>2</v>
      </c>
      <c r="F393" s="42">
        <v>1</v>
      </c>
      <c r="G393" s="39"/>
      <c r="H393" s="43" t="s">
        <v>8</v>
      </c>
      <c r="I393" s="39"/>
      <c r="J393" s="44"/>
    </row>
    <row r="394" spans="1:10" ht="14.25" customHeight="1" x14ac:dyDescent="0.15">
      <c r="A394" s="39" t="s">
        <v>492</v>
      </c>
      <c r="B394" s="40">
        <v>42797</v>
      </c>
      <c r="C394" s="39" t="s">
        <v>493</v>
      </c>
      <c r="D394" s="46" t="s">
        <v>504</v>
      </c>
      <c r="E394" s="39">
        <v>2</v>
      </c>
      <c r="F394" s="42">
        <v>1</v>
      </c>
      <c r="G394" s="39"/>
      <c r="H394" s="43" t="s">
        <v>8</v>
      </c>
      <c r="I394" s="39"/>
      <c r="J394" s="44"/>
    </row>
    <row r="395" spans="1:10" ht="14.25" customHeight="1" x14ac:dyDescent="0.15">
      <c r="A395" s="39" t="s">
        <v>492</v>
      </c>
      <c r="B395" s="40">
        <v>42797</v>
      </c>
      <c r="C395" s="39" t="s">
        <v>423</v>
      </c>
      <c r="D395" s="46" t="s">
        <v>506</v>
      </c>
      <c r="E395" s="39">
        <v>1</v>
      </c>
      <c r="F395" s="42">
        <v>1</v>
      </c>
      <c r="G395" s="39"/>
      <c r="H395" s="43" t="s">
        <v>8</v>
      </c>
      <c r="I395" s="39"/>
      <c r="J395" s="44"/>
    </row>
    <row r="396" spans="1:10" ht="14.25" customHeight="1" x14ac:dyDescent="0.15">
      <c r="A396" s="39" t="s">
        <v>492</v>
      </c>
      <c r="B396" s="40">
        <v>42797</v>
      </c>
      <c r="C396" s="39" t="s">
        <v>423</v>
      </c>
      <c r="D396" s="46" t="s">
        <v>507</v>
      </c>
      <c r="E396" s="39">
        <v>5</v>
      </c>
      <c r="F396" s="42">
        <v>1</v>
      </c>
      <c r="G396" s="39"/>
      <c r="H396" s="43" t="s">
        <v>8</v>
      </c>
      <c r="I396" s="39"/>
      <c r="J396" s="44"/>
    </row>
    <row r="398" spans="1:10" ht="14.25" customHeight="1" x14ac:dyDescent="0.15">
      <c r="A398" s="39" t="s">
        <v>187</v>
      </c>
      <c r="B398" s="40">
        <v>42800</v>
      </c>
      <c r="C398" s="39" t="s">
        <v>508</v>
      </c>
      <c r="D398" s="46" t="s">
        <v>516</v>
      </c>
      <c r="E398" s="39">
        <v>3</v>
      </c>
      <c r="F398" s="42">
        <v>1</v>
      </c>
      <c r="G398" s="39"/>
      <c r="H398" s="43" t="s">
        <v>17</v>
      </c>
      <c r="I398" s="39"/>
      <c r="J398" s="44"/>
    </row>
    <row r="399" spans="1:10" ht="14.25" customHeight="1" x14ac:dyDescent="0.15">
      <c r="A399" s="39" t="s">
        <v>187</v>
      </c>
      <c r="B399" s="40">
        <v>42800</v>
      </c>
      <c r="C399" s="39" t="s">
        <v>508</v>
      </c>
      <c r="D399" s="46" t="s">
        <v>509</v>
      </c>
      <c r="E399" s="39">
        <v>2</v>
      </c>
      <c r="F399" s="42">
        <v>1</v>
      </c>
      <c r="G399" s="39"/>
      <c r="H399" s="43" t="s">
        <v>8</v>
      </c>
      <c r="I399" s="39"/>
      <c r="J399" s="44"/>
    </row>
    <row r="400" spans="1:10" ht="14.25" customHeight="1" x14ac:dyDescent="0.15">
      <c r="A400" s="39" t="s">
        <v>187</v>
      </c>
      <c r="B400" s="40">
        <v>42800</v>
      </c>
      <c r="C400" s="39" t="s">
        <v>508</v>
      </c>
      <c r="D400" s="46" t="s">
        <v>510</v>
      </c>
      <c r="E400" s="39">
        <v>3</v>
      </c>
      <c r="F400" s="42">
        <v>1</v>
      </c>
      <c r="G400" s="39"/>
      <c r="H400" s="43" t="s">
        <v>8</v>
      </c>
      <c r="I400" s="39"/>
      <c r="J400" s="44"/>
    </row>
    <row r="401" spans="1:10" ht="14.25" customHeight="1" x14ac:dyDescent="0.15">
      <c r="A401" s="39" t="s">
        <v>187</v>
      </c>
      <c r="B401" s="40">
        <v>42801</v>
      </c>
      <c r="C401" s="39" t="s">
        <v>422</v>
      </c>
      <c r="D401" s="46" t="s">
        <v>519</v>
      </c>
      <c r="E401" s="39">
        <v>6</v>
      </c>
      <c r="F401" s="42">
        <v>1</v>
      </c>
      <c r="G401" s="39"/>
      <c r="H401" s="43" t="s">
        <v>106</v>
      </c>
      <c r="I401" s="39"/>
      <c r="J401" s="44"/>
    </row>
    <row r="402" spans="1:10" ht="14.25" customHeight="1" x14ac:dyDescent="0.15">
      <c r="A402" s="39" t="s">
        <v>187</v>
      </c>
      <c r="B402" s="40">
        <v>42801</v>
      </c>
      <c r="C402" s="39" t="s">
        <v>508</v>
      </c>
      <c r="D402" s="46" t="s">
        <v>511</v>
      </c>
      <c r="E402" s="39">
        <v>2</v>
      </c>
      <c r="F402" s="42">
        <v>0.3</v>
      </c>
      <c r="G402" s="39"/>
      <c r="H402" s="43" t="s">
        <v>8</v>
      </c>
      <c r="I402" s="39"/>
      <c r="J402" s="44"/>
    </row>
    <row r="403" spans="1:10" ht="14.25" customHeight="1" x14ac:dyDescent="0.15">
      <c r="A403" s="39" t="s">
        <v>187</v>
      </c>
      <c r="B403" s="40">
        <v>42802</v>
      </c>
      <c r="C403" s="39" t="s">
        <v>508</v>
      </c>
      <c r="D403" s="46" t="s">
        <v>511</v>
      </c>
      <c r="E403" s="39">
        <v>3</v>
      </c>
      <c r="F403" s="42">
        <v>1</v>
      </c>
      <c r="G403" s="39"/>
      <c r="H403" s="43" t="s">
        <v>8</v>
      </c>
      <c r="I403" s="39"/>
      <c r="J403" s="44"/>
    </row>
    <row r="404" spans="1:10" ht="14.25" customHeight="1" x14ac:dyDescent="0.15">
      <c r="A404" s="39" t="s">
        <v>187</v>
      </c>
      <c r="B404" s="40">
        <v>42802</v>
      </c>
      <c r="C404" s="39" t="s">
        <v>508</v>
      </c>
      <c r="D404" s="46" t="s">
        <v>512</v>
      </c>
      <c r="E404" s="39">
        <v>3</v>
      </c>
      <c r="F404" s="42">
        <v>1</v>
      </c>
      <c r="G404" s="39"/>
      <c r="H404" s="43" t="s">
        <v>8</v>
      </c>
      <c r="I404" s="39"/>
      <c r="J404" s="44"/>
    </row>
    <row r="405" spans="1:10" ht="14.25" customHeight="1" x14ac:dyDescent="0.15">
      <c r="A405" s="39" t="s">
        <v>187</v>
      </c>
      <c r="B405" s="40">
        <v>42802</v>
      </c>
      <c r="C405" s="39" t="s">
        <v>508</v>
      </c>
      <c r="D405" s="46" t="s">
        <v>513</v>
      </c>
      <c r="E405" s="39">
        <v>2</v>
      </c>
      <c r="F405" s="42">
        <v>1</v>
      </c>
      <c r="G405" s="39"/>
      <c r="H405" s="43" t="s">
        <v>8</v>
      </c>
      <c r="I405" s="39"/>
      <c r="J405" s="44"/>
    </row>
    <row r="406" spans="1:10" ht="14.25" customHeight="1" x14ac:dyDescent="0.15">
      <c r="A406" s="39" t="s">
        <v>187</v>
      </c>
      <c r="B406" s="40">
        <v>42803</v>
      </c>
      <c r="C406" s="39" t="s">
        <v>508</v>
      </c>
      <c r="D406" s="46" t="s">
        <v>514</v>
      </c>
      <c r="E406" s="39">
        <v>3</v>
      </c>
      <c r="F406" s="42">
        <v>1</v>
      </c>
      <c r="G406" s="39"/>
      <c r="H406" s="43" t="s">
        <v>8</v>
      </c>
      <c r="I406" s="39"/>
      <c r="J406" s="44"/>
    </row>
    <row r="407" spans="1:10" ht="14.25" customHeight="1" x14ac:dyDescent="0.15">
      <c r="A407" s="39" t="s">
        <v>187</v>
      </c>
      <c r="B407" s="40">
        <v>42803</v>
      </c>
      <c r="C407" s="39" t="s">
        <v>508</v>
      </c>
      <c r="D407" s="46" t="s">
        <v>515</v>
      </c>
      <c r="E407" s="39">
        <v>5</v>
      </c>
      <c r="F407" s="42">
        <v>1</v>
      </c>
      <c r="G407" s="39"/>
      <c r="H407" s="43" t="s">
        <v>8</v>
      </c>
      <c r="I407" s="39"/>
      <c r="J407" s="44"/>
    </row>
    <row r="408" spans="1:10" ht="14.25" customHeight="1" x14ac:dyDescent="0.15">
      <c r="A408" s="39" t="s">
        <v>187</v>
      </c>
      <c r="B408" s="40">
        <v>42804</v>
      </c>
      <c r="C408" s="39" t="s">
        <v>508</v>
      </c>
      <c r="D408" s="46" t="s">
        <v>517</v>
      </c>
      <c r="E408" s="39">
        <v>4</v>
      </c>
      <c r="F408" s="42">
        <v>1</v>
      </c>
      <c r="G408" s="39"/>
      <c r="H408" s="43" t="s">
        <v>8</v>
      </c>
      <c r="I408" s="39"/>
      <c r="J408" s="44"/>
    </row>
    <row r="409" spans="1:10" ht="14.25" customHeight="1" x14ac:dyDescent="0.15">
      <c r="A409" s="39" t="s">
        <v>187</v>
      </c>
      <c r="B409" s="40">
        <v>42804</v>
      </c>
      <c r="C409" s="39" t="s">
        <v>508</v>
      </c>
      <c r="D409" s="46" t="s">
        <v>518</v>
      </c>
      <c r="E409" s="39">
        <v>4</v>
      </c>
      <c r="F409" s="42">
        <v>1</v>
      </c>
      <c r="G409" s="39"/>
      <c r="H409" s="43" t="s">
        <v>8</v>
      </c>
      <c r="I409" s="39"/>
      <c r="J409" s="44"/>
    </row>
    <row r="411" spans="1:10" ht="14.25" customHeight="1" x14ac:dyDescent="0.15">
      <c r="A411" s="39" t="s">
        <v>187</v>
      </c>
      <c r="B411" s="40">
        <v>42807</v>
      </c>
      <c r="C411" s="39" t="s">
        <v>508</v>
      </c>
      <c r="D411" s="46" t="s">
        <v>521</v>
      </c>
      <c r="E411" s="39">
        <v>6</v>
      </c>
      <c r="F411" s="42">
        <v>1</v>
      </c>
      <c r="G411" s="39"/>
      <c r="H411" s="43" t="s">
        <v>8</v>
      </c>
      <c r="I411" s="39"/>
      <c r="J411" s="44"/>
    </row>
    <row r="412" spans="1:10" ht="14.25" customHeight="1" x14ac:dyDescent="0.15">
      <c r="A412" s="39" t="s">
        <v>187</v>
      </c>
      <c r="B412" s="40">
        <v>42807</v>
      </c>
      <c r="C412" s="39" t="s">
        <v>508</v>
      </c>
      <c r="D412" s="46" t="s">
        <v>520</v>
      </c>
      <c r="E412" s="39">
        <v>2</v>
      </c>
      <c r="F412" s="42">
        <v>1</v>
      </c>
      <c r="G412" s="39"/>
      <c r="H412" s="43" t="s">
        <v>8</v>
      </c>
      <c r="I412" s="39"/>
      <c r="J412" s="44"/>
    </row>
    <row r="413" spans="1:10" ht="14.25" customHeight="1" x14ac:dyDescent="0.15">
      <c r="A413" s="39" t="s">
        <v>187</v>
      </c>
      <c r="B413" s="40">
        <v>42808</v>
      </c>
      <c r="C413" s="39" t="s">
        <v>508</v>
      </c>
      <c r="D413" s="46" t="s">
        <v>522</v>
      </c>
      <c r="E413" s="39">
        <v>4</v>
      </c>
      <c r="F413" s="42">
        <v>1</v>
      </c>
      <c r="G413" s="39"/>
      <c r="H413" s="43" t="s">
        <v>8</v>
      </c>
      <c r="I413" s="39"/>
      <c r="J413" s="44"/>
    </row>
    <row r="414" spans="1:10" ht="14.25" customHeight="1" x14ac:dyDescent="0.15">
      <c r="A414" s="39" t="s">
        <v>187</v>
      </c>
      <c r="B414" s="40">
        <v>42808</v>
      </c>
      <c r="C414" s="39" t="s">
        <v>508</v>
      </c>
      <c r="D414" s="46" t="s">
        <v>523</v>
      </c>
      <c r="E414" s="39">
        <v>4</v>
      </c>
      <c r="F414" s="42">
        <v>1</v>
      </c>
      <c r="G414" s="39"/>
      <c r="H414" s="43" t="s">
        <v>8</v>
      </c>
      <c r="I414" s="39"/>
      <c r="J414" s="44"/>
    </row>
    <row r="415" spans="1:10" ht="14.25" customHeight="1" x14ac:dyDescent="0.15">
      <c r="A415" s="39" t="s">
        <v>187</v>
      </c>
      <c r="B415" s="40">
        <v>42809</v>
      </c>
      <c r="C415" s="39" t="s">
        <v>508</v>
      </c>
      <c r="D415" s="46" t="s">
        <v>524</v>
      </c>
      <c r="E415" s="39">
        <v>6</v>
      </c>
      <c r="F415" s="42">
        <v>1</v>
      </c>
      <c r="G415" s="39"/>
      <c r="H415" s="43" t="s">
        <v>8</v>
      </c>
      <c r="I415" s="39"/>
      <c r="J415" s="44"/>
    </row>
    <row r="416" spans="1:10" ht="14.25" customHeight="1" x14ac:dyDescent="0.15">
      <c r="A416" s="39" t="s">
        <v>187</v>
      </c>
      <c r="B416" s="40">
        <v>42809</v>
      </c>
      <c r="C416" s="39" t="s">
        <v>508</v>
      </c>
      <c r="D416" s="46" t="s">
        <v>525</v>
      </c>
      <c r="E416" s="39">
        <v>2</v>
      </c>
      <c r="F416" s="42">
        <v>0.8</v>
      </c>
      <c r="G416" s="39"/>
      <c r="H416" s="43" t="s">
        <v>8</v>
      </c>
      <c r="I416" s="39"/>
      <c r="J416" s="44"/>
    </row>
    <row r="417" spans="1:10" ht="14.25" customHeight="1" x14ac:dyDescent="0.15">
      <c r="A417" s="39" t="s">
        <v>187</v>
      </c>
      <c r="B417" s="40">
        <v>42810</v>
      </c>
      <c r="C417" s="39" t="s">
        <v>508</v>
      </c>
      <c r="D417" s="46" t="s">
        <v>525</v>
      </c>
      <c r="E417" s="39">
        <v>1</v>
      </c>
      <c r="F417" s="42">
        <v>1</v>
      </c>
      <c r="G417" s="39"/>
      <c r="H417" s="43" t="s">
        <v>8</v>
      </c>
      <c r="I417" s="39"/>
      <c r="J417" s="44"/>
    </row>
    <row r="418" spans="1:10" ht="14.25" customHeight="1" x14ac:dyDescent="0.15">
      <c r="A418" s="39" t="s">
        <v>187</v>
      </c>
      <c r="B418" s="40">
        <v>42810</v>
      </c>
      <c r="C418" s="39" t="s">
        <v>508</v>
      </c>
      <c r="D418" s="46" t="s">
        <v>526</v>
      </c>
      <c r="E418" s="39">
        <v>7</v>
      </c>
      <c r="F418" s="42">
        <v>1</v>
      </c>
      <c r="G418" s="39"/>
      <c r="H418" s="43" t="s">
        <v>78</v>
      </c>
      <c r="I418" s="39"/>
      <c r="J418" s="44"/>
    </row>
    <row r="419" spans="1:10" ht="14.25" customHeight="1" x14ac:dyDescent="0.15">
      <c r="A419" s="39" t="s">
        <v>187</v>
      </c>
      <c r="B419" s="40">
        <v>42811</v>
      </c>
      <c r="C419" s="39" t="s">
        <v>508</v>
      </c>
      <c r="D419" s="46" t="s">
        <v>527</v>
      </c>
      <c r="E419" s="39">
        <v>8</v>
      </c>
      <c r="F419" s="42">
        <v>1</v>
      </c>
      <c r="G419" s="39"/>
      <c r="H419" s="43" t="s">
        <v>17</v>
      </c>
      <c r="I419" s="39"/>
      <c r="J419" s="44"/>
    </row>
    <row r="421" spans="1:10" ht="14.25" customHeight="1" x14ac:dyDescent="0.15">
      <c r="A421" s="39" t="s">
        <v>187</v>
      </c>
      <c r="B421" s="40">
        <v>42814</v>
      </c>
      <c r="C421" s="39" t="s">
        <v>508</v>
      </c>
      <c r="D421" s="46" t="s">
        <v>528</v>
      </c>
      <c r="E421" s="39">
        <v>2</v>
      </c>
      <c r="F421" s="42">
        <v>1</v>
      </c>
      <c r="G421" s="39"/>
      <c r="H421" s="43" t="s">
        <v>8</v>
      </c>
      <c r="I421" s="39"/>
      <c r="J421" s="44"/>
    </row>
    <row r="422" spans="1:10" ht="14.25" customHeight="1" x14ac:dyDescent="0.15">
      <c r="A422" s="39" t="s">
        <v>187</v>
      </c>
      <c r="B422" s="40">
        <v>42814</v>
      </c>
      <c r="C422" s="39" t="s">
        <v>508</v>
      </c>
      <c r="D422" s="46" t="s">
        <v>529</v>
      </c>
      <c r="E422" s="39">
        <v>4</v>
      </c>
      <c r="F422" s="42">
        <v>1</v>
      </c>
      <c r="G422" s="39"/>
      <c r="H422" s="43" t="s">
        <v>8</v>
      </c>
      <c r="I422" s="39"/>
      <c r="J422" s="44"/>
    </row>
    <row r="423" spans="1:10" ht="14.25" customHeight="1" x14ac:dyDescent="0.15">
      <c r="A423" s="39" t="s">
        <v>187</v>
      </c>
      <c r="B423" s="40">
        <v>42814</v>
      </c>
      <c r="C423" s="39" t="s">
        <v>530</v>
      </c>
      <c r="D423" s="46" t="s">
        <v>531</v>
      </c>
      <c r="E423" s="39">
        <v>2</v>
      </c>
      <c r="F423" s="42">
        <v>1</v>
      </c>
      <c r="G423" s="39"/>
      <c r="H423" s="43" t="s">
        <v>14</v>
      </c>
      <c r="I423" s="39"/>
      <c r="J423" s="44"/>
    </row>
    <row r="424" spans="1:10" ht="14.25" customHeight="1" x14ac:dyDescent="0.15">
      <c r="A424" s="39" t="s">
        <v>187</v>
      </c>
      <c r="B424" s="40">
        <v>42815</v>
      </c>
      <c r="C424" s="39" t="s">
        <v>493</v>
      </c>
      <c r="D424" s="46" t="s">
        <v>532</v>
      </c>
      <c r="E424" s="39">
        <v>2</v>
      </c>
      <c r="F424" s="42">
        <v>1</v>
      </c>
      <c r="G424" s="39"/>
      <c r="H424" s="43" t="s">
        <v>8</v>
      </c>
      <c r="I424" s="39"/>
      <c r="J424" s="44"/>
    </row>
    <row r="425" spans="1:10" ht="14.25" customHeight="1" x14ac:dyDescent="0.15">
      <c r="A425" s="39" t="s">
        <v>187</v>
      </c>
      <c r="B425" s="40">
        <v>42815</v>
      </c>
      <c r="C425" s="39" t="s">
        <v>493</v>
      </c>
      <c r="D425" s="46" t="s">
        <v>533</v>
      </c>
      <c r="E425" s="39">
        <v>3</v>
      </c>
      <c r="F425" s="42">
        <v>1</v>
      </c>
      <c r="G425" s="39"/>
      <c r="H425" s="43" t="s">
        <v>8</v>
      </c>
      <c r="I425" s="39"/>
      <c r="J425" s="44"/>
    </row>
    <row r="426" spans="1:10" ht="14.25" customHeight="1" x14ac:dyDescent="0.15">
      <c r="A426" s="39" t="s">
        <v>187</v>
      </c>
      <c r="B426" s="40">
        <v>42815</v>
      </c>
      <c r="C426" s="39" t="s">
        <v>493</v>
      </c>
      <c r="D426" s="46" t="s">
        <v>534</v>
      </c>
      <c r="E426" s="39">
        <v>3</v>
      </c>
      <c r="F426" s="42">
        <v>1</v>
      </c>
      <c r="G426" s="39"/>
      <c r="H426" s="43" t="s">
        <v>8</v>
      </c>
      <c r="I426" s="39"/>
      <c r="J426" s="44"/>
    </row>
    <row r="427" spans="1:10" ht="14.25" customHeight="1" x14ac:dyDescent="0.15">
      <c r="A427" s="39" t="s">
        <v>187</v>
      </c>
      <c r="B427" s="40">
        <v>42816</v>
      </c>
      <c r="C427" s="39" t="s">
        <v>422</v>
      </c>
      <c r="D427" s="46" t="s">
        <v>535</v>
      </c>
      <c r="E427" s="39">
        <v>1</v>
      </c>
      <c r="F427" s="42">
        <v>1</v>
      </c>
      <c r="G427" s="39"/>
      <c r="H427" s="43" t="s">
        <v>8</v>
      </c>
      <c r="I427" s="39"/>
      <c r="J427" s="44"/>
    </row>
    <row r="428" spans="1:10" ht="14.25" customHeight="1" x14ac:dyDescent="0.15">
      <c r="A428" s="39" t="s">
        <v>187</v>
      </c>
      <c r="B428" s="40">
        <v>42816</v>
      </c>
      <c r="C428" s="39" t="s">
        <v>422</v>
      </c>
      <c r="D428" s="46" t="s">
        <v>536</v>
      </c>
      <c r="E428" s="39">
        <v>6</v>
      </c>
      <c r="F428" s="42">
        <v>1</v>
      </c>
      <c r="G428" s="39"/>
      <c r="H428" s="43" t="s">
        <v>8</v>
      </c>
      <c r="I428" s="39"/>
      <c r="J428" s="44"/>
    </row>
    <row r="429" spans="1:10" ht="14.25" customHeight="1" x14ac:dyDescent="0.15">
      <c r="A429" s="39" t="s">
        <v>187</v>
      </c>
      <c r="B429" s="40">
        <v>42816</v>
      </c>
      <c r="C429" s="39" t="s">
        <v>422</v>
      </c>
      <c r="D429" s="46" t="s">
        <v>537</v>
      </c>
      <c r="E429" s="39">
        <v>1</v>
      </c>
      <c r="F429" s="42">
        <v>0.5</v>
      </c>
      <c r="G429" s="39"/>
      <c r="H429" s="43" t="s">
        <v>8</v>
      </c>
      <c r="I429" s="39"/>
      <c r="J429" s="44"/>
    </row>
    <row r="430" spans="1:10" ht="14.25" customHeight="1" x14ac:dyDescent="0.15">
      <c r="A430" s="39" t="s">
        <v>187</v>
      </c>
      <c r="B430" s="40">
        <v>42817</v>
      </c>
      <c r="C430" s="39" t="s">
        <v>422</v>
      </c>
      <c r="D430" s="46" t="s">
        <v>537</v>
      </c>
      <c r="E430" s="39">
        <v>1</v>
      </c>
      <c r="F430" s="42">
        <v>1</v>
      </c>
      <c r="G430" s="39"/>
      <c r="H430" s="43" t="s">
        <v>8</v>
      </c>
      <c r="I430" s="39"/>
      <c r="J430" s="44"/>
    </row>
    <row r="431" spans="1:10" ht="14.25" customHeight="1" x14ac:dyDescent="0.15">
      <c r="A431" s="39" t="s">
        <v>187</v>
      </c>
      <c r="B431" s="40">
        <v>42817</v>
      </c>
      <c r="C431" s="39" t="s">
        <v>422</v>
      </c>
      <c r="D431" s="46" t="s">
        <v>538</v>
      </c>
      <c r="E431" s="39">
        <v>3</v>
      </c>
      <c r="F431" s="42">
        <v>1</v>
      </c>
      <c r="G431" s="39"/>
      <c r="H431" s="43" t="s">
        <v>8</v>
      </c>
      <c r="I431" s="39"/>
      <c r="J431" s="44"/>
    </row>
    <row r="432" spans="1:10" ht="14.25" customHeight="1" x14ac:dyDescent="0.15">
      <c r="A432" s="39" t="s">
        <v>187</v>
      </c>
      <c r="B432" s="40">
        <v>42817</v>
      </c>
      <c r="C432" s="39" t="s">
        <v>493</v>
      </c>
      <c r="D432" s="46" t="s">
        <v>539</v>
      </c>
      <c r="E432" s="39">
        <v>1</v>
      </c>
      <c r="F432" s="42">
        <v>1</v>
      </c>
      <c r="G432" s="39"/>
      <c r="H432" s="43" t="s">
        <v>8</v>
      </c>
      <c r="I432" s="39"/>
      <c r="J432" s="44"/>
    </row>
    <row r="433" spans="1:10" ht="14.25" customHeight="1" x14ac:dyDescent="0.15">
      <c r="A433" s="39" t="s">
        <v>187</v>
      </c>
      <c r="B433" s="40">
        <v>42817</v>
      </c>
      <c r="C433" s="39" t="s">
        <v>493</v>
      </c>
      <c r="D433" s="46" t="s">
        <v>540</v>
      </c>
      <c r="E433" s="39">
        <v>1</v>
      </c>
      <c r="F433" s="42">
        <v>1</v>
      </c>
      <c r="G433" s="39"/>
      <c r="H433" s="43" t="s">
        <v>8</v>
      </c>
      <c r="I433" s="39"/>
      <c r="J433" s="44"/>
    </row>
    <row r="434" spans="1:10" ht="14.25" customHeight="1" x14ac:dyDescent="0.15">
      <c r="A434" s="39" t="s">
        <v>187</v>
      </c>
      <c r="B434" s="40">
        <v>42817</v>
      </c>
      <c r="C434" s="39" t="s">
        <v>493</v>
      </c>
      <c r="D434" s="46" t="s">
        <v>541</v>
      </c>
      <c r="E434" s="39">
        <v>2</v>
      </c>
      <c r="F434" s="42">
        <v>1</v>
      </c>
      <c r="G434" s="39"/>
      <c r="H434" s="43" t="s">
        <v>8</v>
      </c>
      <c r="I434" s="39"/>
      <c r="J434" s="44"/>
    </row>
    <row r="435" spans="1:10" ht="14.25" customHeight="1" x14ac:dyDescent="0.15">
      <c r="A435" s="39" t="s">
        <v>187</v>
      </c>
      <c r="B435" s="40">
        <v>42818</v>
      </c>
      <c r="C435" s="39" t="s">
        <v>493</v>
      </c>
      <c r="D435" s="46" t="s">
        <v>542</v>
      </c>
      <c r="E435" s="39">
        <v>7</v>
      </c>
      <c r="F435" s="42">
        <v>1</v>
      </c>
      <c r="G435" s="39"/>
      <c r="H435" s="43" t="s">
        <v>8</v>
      </c>
      <c r="I435" s="39"/>
      <c r="J435" s="44"/>
    </row>
    <row r="436" spans="1:10" ht="14.25" customHeight="1" x14ac:dyDescent="0.15">
      <c r="A436" s="39" t="s">
        <v>187</v>
      </c>
      <c r="B436" s="40">
        <v>42818</v>
      </c>
      <c r="C436" s="39" t="s">
        <v>493</v>
      </c>
      <c r="D436" s="46" t="s">
        <v>543</v>
      </c>
      <c r="E436" s="39">
        <v>1</v>
      </c>
      <c r="F436" s="42">
        <v>1</v>
      </c>
      <c r="G436" s="39"/>
      <c r="H436" s="43" t="s">
        <v>8</v>
      </c>
      <c r="I436" s="39"/>
      <c r="J436" s="44"/>
    </row>
    <row r="438" spans="1:10" ht="14.25" customHeight="1" x14ac:dyDescent="0.15">
      <c r="A438" s="39" t="s">
        <v>187</v>
      </c>
      <c r="B438" s="40">
        <v>42821</v>
      </c>
      <c r="C438" s="39" t="s">
        <v>493</v>
      </c>
      <c r="D438" s="46" t="s">
        <v>544</v>
      </c>
      <c r="E438" s="39">
        <v>6</v>
      </c>
      <c r="F438" s="42">
        <v>1</v>
      </c>
      <c r="G438" s="39"/>
      <c r="H438" s="43" t="s">
        <v>8</v>
      </c>
      <c r="I438" s="39"/>
      <c r="J438" s="44"/>
    </row>
    <row r="439" spans="1:10" ht="14.25" customHeight="1" x14ac:dyDescent="0.15">
      <c r="A439" s="39" t="s">
        <v>187</v>
      </c>
      <c r="B439" s="40">
        <v>42821</v>
      </c>
      <c r="C439" s="39" t="s">
        <v>493</v>
      </c>
      <c r="D439" s="46" t="s">
        <v>545</v>
      </c>
      <c r="E439" s="39">
        <v>2</v>
      </c>
      <c r="F439" s="42">
        <v>0.2</v>
      </c>
      <c r="G439" s="39"/>
      <c r="H439" s="43" t="s">
        <v>8</v>
      </c>
      <c r="I439" s="39"/>
      <c r="J439" s="44"/>
    </row>
    <row r="440" spans="1:10" ht="14.25" customHeight="1" x14ac:dyDescent="0.15">
      <c r="A440" s="39" t="s">
        <v>187</v>
      </c>
      <c r="B440" s="40">
        <v>42822</v>
      </c>
      <c r="C440" s="39" t="s">
        <v>493</v>
      </c>
      <c r="D440" s="46" t="s">
        <v>545</v>
      </c>
      <c r="E440" s="39">
        <v>8</v>
      </c>
      <c r="F440" s="42">
        <v>1</v>
      </c>
      <c r="G440" s="39"/>
      <c r="H440" s="43" t="s">
        <v>8</v>
      </c>
      <c r="I440" s="39"/>
      <c r="J440" s="44"/>
    </row>
    <row r="441" spans="1:10" ht="14.25" customHeight="1" x14ac:dyDescent="0.15">
      <c r="A441" s="39" t="s">
        <v>187</v>
      </c>
      <c r="B441" s="40">
        <v>42823</v>
      </c>
      <c r="C441" s="39" t="s">
        <v>493</v>
      </c>
      <c r="D441" s="46" t="s">
        <v>546</v>
      </c>
      <c r="E441" s="39">
        <v>2</v>
      </c>
      <c r="F441" s="42">
        <v>1</v>
      </c>
      <c r="G441" s="39"/>
      <c r="H441" s="43" t="s">
        <v>8</v>
      </c>
      <c r="I441" s="39"/>
      <c r="J441" s="44"/>
    </row>
    <row r="442" spans="1:10" ht="14.25" customHeight="1" x14ac:dyDescent="0.15">
      <c r="A442" s="39" t="s">
        <v>187</v>
      </c>
      <c r="B442" s="40">
        <v>42823</v>
      </c>
      <c r="C442" s="39" t="s">
        <v>493</v>
      </c>
      <c r="D442" s="46" t="s">
        <v>547</v>
      </c>
      <c r="E442" s="39">
        <v>2</v>
      </c>
      <c r="F442" s="42">
        <v>1</v>
      </c>
      <c r="G442" s="39"/>
      <c r="H442" s="43" t="s">
        <v>8</v>
      </c>
      <c r="I442" s="39"/>
      <c r="J442" s="44"/>
    </row>
    <row r="443" spans="1:10" ht="14.25" customHeight="1" x14ac:dyDescent="0.15">
      <c r="A443" s="39" t="s">
        <v>187</v>
      </c>
      <c r="B443" s="40">
        <v>42823</v>
      </c>
      <c r="C443" s="39" t="s">
        <v>493</v>
      </c>
      <c r="D443" s="46" t="s">
        <v>548</v>
      </c>
      <c r="E443" s="39">
        <v>4</v>
      </c>
      <c r="F443" s="42">
        <v>0.4</v>
      </c>
      <c r="G443" s="39"/>
      <c r="H443" s="43" t="s">
        <v>8</v>
      </c>
      <c r="I443" s="39"/>
      <c r="J443" s="44"/>
    </row>
    <row r="444" spans="1:10" ht="14.25" customHeight="1" x14ac:dyDescent="0.15">
      <c r="A444" s="39" t="s">
        <v>187</v>
      </c>
      <c r="B444" s="40">
        <v>42824</v>
      </c>
      <c r="C444" s="39" t="s">
        <v>493</v>
      </c>
      <c r="D444" s="46" t="s">
        <v>548</v>
      </c>
      <c r="E444" s="39">
        <v>4</v>
      </c>
      <c r="F444" s="42">
        <v>1</v>
      </c>
      <c r="G444" s="39"/>
      <c r="H444" s="43" t="s">
        <v>8</v>
      </c>
      <c r="I444" s="39"/>
      <c r="J444" s="44"/>
    </row>
    <row r="445" spans="1:10" ht="14.25" customHeight="1" x14ac:dyDescent="0.15">
      <c r="A445" s="39" t="s">
        <v>549</v>
      </c>
      <c r="B445" s="40">
        <v>42824</v>
      </c>
      <c r="C445" s="39" t="s">
        <v>493</v>
      </c>
      <c r="D445" s="46" t="s">
        <v>550</v>
      </c>
      <c r="E445" s="39">
        <v>2</v>
      </c>
      <c r="F445" s="42">
        <v>1</v>
      </c>
      <c r="G445" s="39"/>
      <c r="H445" s="43" t="s">
        <v>8</v>
      </c>
      <c r="I445" s="39"/>
      <c r="J445" s="44"/>
    </row>
    <row r="446" spans="1:10" ht="14.25" customHeight="1" x14ac:dyDescent="0.15">
      <c r="A446" s="39" t="s">
        <v>549</v>
      </c>
      <c r="B446" s="40">
        <v>42824</v>
      </c>
      <c r="C446" s="39" t="s">
        <v>493</v>
      </c>
      <c r="D446" s="46" t="s">
        <v>551</v>
      </c>
      <c r="E446" s="39">
        <v>2</v>
      </c>
      <c r="F446" s="42">
        <v>0.2</v>
      </c>
      <c r="G446" s="39"/>
      <c r="H446" s="43" t="s">
        <v>8</v>
      </c>
      <c r="I446" s="39"/>
      <c r="J446" s="44"/>
    </row>
    <row r="447" spans="1:10" ht="14.25" customHeight="1" x14ac:dyDescent="0.15">
      <c r="A447" s="39" t="s">
        <v>549</v>
      </c>
      <c r="B447" s="40">
        <v>42825</v>
      </c>
      <c r="C447" s="39" t="s">
        <v>493</v>
      </c>
      <c r="D447" s="46" t="s">
        <v>551</v>
      </c>
      <c r="E447" s="39">
        <v>6</v>
      </c>
      <c r="F447" s="42">
        <v>1</v>
      </c>
      <c r="G447" s="39"/>
      <c r="H447" s="43" t="s">
        <v>8</v>
      </c>
      <c r="I447" s="39"/>
      <c r="J447" s="44"/>
    </row>
    <row r="448" spans="1:10" ht="14.25" customHeight="1" x14ac:dyDescent="0.15">
      <c r="A448" s="39" t="s">
        <v>549</v>
      </c>
      <c r="B448" s="40">
        <v>42825</v>
      </c>
      <c r="C448" s="39" t="s">
        <v>493</v>
      </c>
      <c r="D448" s="46" t="s">
        <v>552</v>
      </c>
      <c r="E448" s="39">
        <v>2</v>
      </c>
      <c r="F448" s="42">
        <v>1</v>
      </c>
      <c r="G448" s="39"/>
      <c r="H448" s="43" t="s">
        <v>8</v>
      </c>
      <c r="I448" s="39"/>
      <c r="J448" s="44"/>
    </row>
    <row r="449" spans="1:10" ht="14.25" customHeight="1" x14ac:dyDescent="0.15">
      <c r="A449" s="39" t="s">
        <v>549</v>
      </c>
      <c r="B449" s="40">
        <v>42826</v>
      </c>
      <c r="C449" s="39" t="s">
        <v>493</v>
      </c>
      <c r="D449" s="46" t="s">
        <v>554</v>
      </c>
      <c r="E449" s="39">
        <v>2</v>
      </c>
      <c r="F449" s="42">
        <v>1</v>
      </c>
      <c r="G449" s="39"/>
      <c r="H449" s="43" t="s">
        <v>8</v>
      </c>
      <c r="I449" s="39"/>
      <c r="J449" s="44"/>
    </row>
    <row r="450" spans="1:10" ht="14.25" customHeight="1" x14ac:dyDescent="0.15">
      <c r="A450" s="39" t="s">
        <v>549</v>
      </c>
      <c r="B450" s="40">
        <v>42826</v>
      </c>
      <c r="C450" s="39" t="s">
        <v>493</v>
      </c>
      <c r="D450" s="46" t="s">
        <v>553</v>
      </c>
      <c r="E450" s="39">
        <v>4</v>
      </c>
      <c r="F450" s="42">
        <v>1</v>
      </c>
      <c r="G450" s="39"/>
      <c r="H450" s="43" t="s">
        <v>8</v>
      </c>
      <c r="I450" s="39"/>
      <c r="J450" s="44"/>
    </row>
    <row r="451" spans="1:10" ht="14.25" customHeight="1" x14ac:dyDescent="0.15">
      <c r="A451" s="39" t="s">
        <v>549</v>
      </c>
      <c r="B451" s="40">
        <v>42826</v>
      </c>
      <c r="C451" s="39" t="s">
        <v>493</v>
      </c>
      <c r="D451" s="46" t="s">
        <v>555</v>
      </c>
      <c r="E451" s="39">
        <v>2</v>
      </c>
      <c r="F451" s="42">
        <v>1</v>
      </c>
      <c r="G451" s="39"/>
      <c r="H451" s="43" t="s">
        <v>8</v>
      </c>
      <c r="I451" s="39"/>
      <c r="J451" s="44"/>
    </row>
    <row r="453" spans="1:10" ht="14.25" customHeight="1" x14ac:dyDescent="0.15">
      <c r="A453" s="39" t="s">
        <v>549</v>
      </c>
      <c r="B453" s="40">
        <v>42830</v>
      </c>
      <c r="C453" s="39" t="s">
        <v>493</v>
      </c>
      <c r="D453" s="46" t="s">
        <v>556</v>
      </c>
      <c r="E453" s="39">
        <v>4</v>
      </c>
      <c r="F453" s="42">
        <v>1</v>
      </c>
      <c r="G453" s="39"/>
      <c r="H453" s="43" t="s">
        <v>8</v>
      </c>
      <c r="I453" s="39"/>
      <c r="J453" s="44"/>
    </row>
    <row r="454" spans="1:10" ht="14.25" customHeight="1" x14ac:dyDescent="0.15">
      <c r="A454" s="39" t="s">
        <v>549</v>
      </c>
      <c r="B454" s="40">
        <v>42830</v>
      </c>
      <c r="C454" s="39" t="s">
        <v>493</v>
      </c>
      <c r="D454" s="46" t="s">
        <v>557</v>
      </c>
      <c r="E454" s="39">
        <v>4</v>
      </c>
      <c r="F454" s="42">
        <v>0.5</v>
      </c>
      <c r="G454" s="39"/>
      <c r="H454" s="43" t="s">
        <v>8</v>
      </c>
      <c r="I454" s="39"/>
      <c r="J454" s="44"/>
    </row>
    <row r="455" spans="1:10" ht="14.25" customHeight="1" x14ac:dyDescent="0.15">
      <c r="A455" s="39" t="s">
        <v>549</v>
      </c>
      <c r="B455" s="40">
        <v>42831</v>
      </c>
      <c r="C455" s="39" t="s">
        <v>493</v>
      </c>
      <c r="D455" s="46" t="s">
        <v>557</v>
      </c>
      <c r="E455" s="39">
        <v>8</v>
      </c>
      <c r="F455" s="42">
        <v>1</v>
      </c>
      <c r="G455" s="39"/>
      <c r="H455" s="43" t="s">
        <v>8</v>
      </c>
      <c r="I455" s="39"/>
      <c r="J455" s="44"/>
    </row>
    <row r="456" spans="1:10" ht="14.25" customHeight="1" x14ac:dyDescent="0.15">
      <c r="A456" s="39" t="s">
        <v>549</v>
      </c>
      <c r="B456" s="40">
        <v>42832</v>
      </c>
      <c r="C456" s="39" t="s">
        <v>493</v>
      </c>
      <c r="D456" s="46" t="s">
        <v>558</v>
      </c>
      <c r="E456" s="39">
        <v>8</v>
      </c>
      <c r="F456" s="42">
        <v>1</v>
      </c>
      <c r="G456" s="39"/>
      <c r="H456" s="43" t="s">
        <v>8</v>
      </c>
      <c r="I456" s="39"/>
      <c r="J456" s="44"/>
    </row>
  </sheetData>
  <phoneticPr fontId="20" type="noConversion"/>
  <dataValidations count="9">
    <dataValidation type="list" allowBlank="1" showInputMessage="1" showErrorMessage="1" sqref="I1 I122:I162 I200:I206 I194:I195 I218:I328 I330:I1048576">
      <formula1>"Y,N"</formula1>
    </dataValidation>
    <dataValidation type="list" allowBlank="1" showInputMessage="1" showErrorMessage="1" sqref="C1:C261 C312 C340 C346 C350 C357 C379 C397 C410 C420 C437 C452 C457:C1048576">
      <formula1>"特殊纱自动订纱,APS项目,溢达GEW标准色,GET OAS,XJ OAS,OAS Upgrade,EColor"</formula1>
    </dataValidation>
    <dataValidation type="list" allowBlank="1" showInputMessage="1" showErrorMessage="1" sqref="C300:C311">
      <formula1>"特殊纱自动订纱,APS项目,溢达GEW标准色,GET OAS,XJ OAS,OAS Upgrade,Ecolor,EAP Standard Cost,BRMS"</formula1>
    </dataValidation>
    <dataValidation type="list" allowBlank="1" showInputMessage="1" showErrorMessage="1" sqref="C262:C299 C313:C328 C330:C339">
      <formula1>"特殊纱自动订纱,APS项目,溢达GEW标准色,GET OAS,XJ OAS,OAS Upgrade,Ecolo,EAP Standard Cost,BRMS"</formula1>
    </dataValidation>
    <dataValidation type="list" allowBlank="1" showInputMessage="1" showErrorMessage="1" sqref="C341:C345 C347:C349 C351:C356 C358:C378">
      <formula1>"特殊纱自动订纱,APS项目,溢达GEW标准色,GET OAS,XJ OAS,OAS Upgrade,Ecolo,EAP Standard Cost,BRMS,实体配置网页版本"</formula1>
    </dataValidation>
    <dataValidation type="list" allowBlank="1" showInputMessage="1" showErrorMessage="1" sqref="C380 C383:C396 C398:C409 C411:C419 C421:C422">
      <formula1>"特殊纱自动订纱,APS项目,溢达GEW标准色,GET OAS,XJ OAS,OAS Upgrade,Ecolo,EAP Standard Cost,BRMS,实体配置网页版本,APS GEW FN"</formula1>
    </dataValidation>
    <dataValidation type="list" allowBlank="1" showInputMessage="1" showErrorMessage="1" sqref="C381">
      <formula1>"特殊纱自动订纱,APS项目,溢达GEW标准色,GET OAS,XJ OAS,OAS Upgrade,Ecolo,EAP Standard Cost,BRMS,实体配置网页版本,APS GEW FN,APS PD排缸"</formula1>
    </dataValidation>
    <dataValidation type="list" allowBlank="1" showInputMessage="1" showErrorMessage="1" sqref="C382">
      <formula1>"特殊纱自动订纱,溢达GEW标准色,GET OAS,XJ OAS,OAS Upgrade,Ecolo,EAP Standard Cost,BRMS,实体配置网页版本,APS GEW FN"</formula1>
    </dataValidation>
    <dataValidation type="list" allowBlank="1" showInputMessage="1" showErrorMessage="1" sqref="C423:C436 C438:C451 C453:C456">
      <formula1>"特殊纱自动订纱,APS项目,溢达GEW标准色,GET OAS,XJ OAS,OAS Upgrade,Ecolo,EAP Standard Cost,BRMS,实体配置网页版本,APS GEW FN,项目例会"</formula1>
    </dataValidation>
  </dataValidations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引用!$A$2:$A$44</xm:f>
          </x14:formula1>
          <xm:sqref>H1 H5 H31 H22 H20 H13:H14 H33:H328 H330:H1048576</xm:sqref>
        </x14:dataValidation>
        <x14:dataValidation type="list" allowBlank="1" showInputMessage="1" showErrorMessage="1">
          <x14:formula1>
            <xm:f>[1]引用!#REF!</xm:f>
          </x14:formula1>
          <xm:sqref>H2 H32 H21 H15:H19 H4 H6:H12 H24:H30</xm:sqref>
        </x14:dataValidation>
        <x14:dataValidation type="list" allowBlank="1" showInputMessage="1" showErrorMessage="1">
          <x14:formula1>
            <xm:f>[2]引用!#REF!</xm:f>
          </x14:formula1>
          <xm:sqref>H3 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36"/>
  <sheetViews>
    <sheetView topLeftCell="A26" workbookViewId="0">
      <selection activeCell="B99" sqref="B99"/>
    </sheetView>
  </sheetViews>
  <sheetFormatPr defaultRowHeight="13.5" x14ac:dyDescent="0.15"/>
  <cols>
    <col min="1" max="1" width="35.25" bestFit="1" customWidth="1"/>
    <col min="2" max="2" width="54.125" customWidth="1"/>
    <col min="4" max="4" width="63.625" customWidth="1"/>
  </cols>
  <sheetData>
    <row r="1" spans="1:4" ht="14.25" thickBot="1" x14ac:dyDescent="0.2">
      <c r="A1" s="3" t="s">
        <v>22</v>
      </c>
      <c r="B1" s="4" t="s">
        <v>23</v>
      </c>
      <c r="D1" s="61" t="s">
        <v>170</v>
      </c>
    </row>
    <row r="2" spans="1:4" ht="15" thickBot="1" x14ac:dyDescent="0.2">
      <c r="A2" s="5" t="s">
        <v>24</v>
      </c>
      <c r="B2" s="6" t="s">
        <v>25</v>
      </c>
      <c r="D2" s="62"/>
    </row>
    <row r="3" spans="1:4" x14ac:dyDescent="0.15">
      <c r="A3" s="55" t="s">
        <v>20</v>
      </c>
      <c r="B3" s="7" t="s">
        <v>26</v>
      </c>
      <c r="D3" s="62"/>
    </row>
    <row r="4" spans="1:4" x14ac:dyDescent="0.15">
      <c r="A4" s="56"/>
      <c r="B4" s="8" t="s">
        <v>27</v>
      </c>
      <c r="D4" s="62"/>
    </row>
    <row r="5" spans="1:4" x14ac:dyDescent="0.15">
      <c r="A5" s="56"/>
      <c r="B5" s="8" t="s">
        <v>28</v>
      </c>
      <c r="D5" s="62"/>
    </row>
    <row r="6" spans="1:4" x14ac:dyDescent="0.15">
      <c r="A6" s="56"/>
      <c r="B6" s="8" t="s">
        <v>29</v>
      </c>
      <c r="D6" s="62"/>
    </row>
    <row r="7" spans="1:4" ht="14.25" x14ac:dyDescent="0.15">
      <c r="A7" s="56"/>
      <c r="B7" s="8" t="s">
        <v>30</v>
      </c>
      <c r="D7" s="62"/>
    </row>
    <row r="8" spans="1:4" ht="14.25" x14ac:dyDescent="0.15">
      <c r="A8" s="56"/>
      <c r="B8" s="8" t="s">
        <v>31</v>
      </c>
      <c r="D8" s="62"/>
    </row>
    <row r="9" spans="1:4" ht="15" thickBot="1" x14ac:dyDescent="0.2">
      <c r="A9" s="57"/>
      <c r="B9" s="9" t="s">
        <v>32</v>
      </c>
      <c r="D9" s="62"/>
    </row>
    <row r="10" spans="1:4" ht="15" thickBot="1" x14ac:dyDescent="0.2">
      <c r="A10" s="5" t="s">
        <v>33</v>
      </c>
      <c r="B10" s="10" t="s">
        <v>34</v>
      </c>
      <c r="D10" s="62"/>
    </row>
    <row r="11" spans="1:4" x14ac:dyDescent="0.15">
      <c r="A11" s="55" t="s">
        <v>18</v>
      </c>
      <c r="B11" s="11" t="s">
        <v>35</v>
      </c>
      <c r="D11" s="62"/>
    </row>
    <row r="12" spans="1:4" x14ac:dyDescent="0.15">
      <c r="A12" s="56"/>
      <c r="B12" s="11" t="s">
        <v>36</v>
      </c>
      <c r="D12" s="62"/>
    </row>
    <row r="13" spans="1:4" x14ac:dyDescent="0.15">
      <c r="A13" s="56"/>
      <c r="B13" s="11" t="s">
        <v>37</v>
      </c>
      <c r="D13" s="62"/>
    </row>
    <row r="14" spans="1:4" ht="14.25" thickBot="1" x14ac:dyDescent="0.2">
      <c r="A14" s="57"/>
      <c r="B14" s="12" t="s">
        <v>38</v>
      </c>
      <c r="D14" s="62"/>
    </row>
    <row r="15" spans="1:4" x14ac:dyDescent="0.15">
      <c r="A15" s="55" t="s">
        <v>17</v>
      </c>
      <c r="B15" s="11" t="s">
        <v>39</v>
      </c>
      <c r="D15" s="62"/>
    </row>
    <row r="16" spans="1:4" ht="14.25" thickBot="1" x14ac:dyDescent="0.2">
      <c r="A16" s="57"/>
      <c r="B16" s="11" t="s">
        <v>40</v>
      </c>
      <c r="D16" s="62"/>
    </row>
    <row r="17" spans="1:4" x14ac:dyDescent="0.15">
      <c r="A17" s="55" t="s">
        <v>13</v>
      </c>
      <c r="B17" s="7" t="s">
        <v>41</v>
      </c>
      <c r="D17" s="63"/>
    </row>
    <row r="18" spans="1:4" ht="14.25" x14ac:dyDescent="0.15">
      <c r="A18" s="56"/>
      <c r="B18" s="13" t="s">
        <v>42</v>
      </c>
    </row>
    <row r="19" spans="1:4" ht="14.25" x14ac:dyDescent="0.15">
      <c r="A19" s="56"/>
      <c r="B19" s="13" t="s">
        <v>43</v>
      </c>
    </row>
    <row r="20" spans="1:4" ht="14.25" x14ac:dyDescent="0.15">
      <c r="A20" s="56"/>
      <c r="B20" s="8" t="s">
        <v>44</v>
      </c>
    </row>
    <row r="21" spans="1:4" x14ac:dyDescent="0.15">
      <c r="A21" s="56"/>
      <c r="B21" s="8" t="s">
        <v>45</v>
      </c>
    </row>
    <row r="22" spans="1:4" ht="14.25" x14ac:dyDescent="0.15">
      <c r="A22" s="56"/>
      <c r="B22" s="13" t="s">
        <v>46</v>
      </c>
    </row>
    <row r="23" spans="1:4" ht="15" thickBot="1" x14ac:dyDescent="0.2">
      <c r="A23" s="57"/>
      <c r="B23" s="9" t="s">
        <v>47</v>
      </c>
    </row>
    <row r="24" spans="1:4" ht="15" thickBot="1" x14ac:dyDescent="0.2">
      <c r="A24" s="5" t="s">
        <v>48</v>
      </c>
      <c r="B24" s="12" t="s">
        <v>49</v>
      </c>
    </row>
    <row r="25" spans="1:4" x14ac:dyDescent="0.15">
      <c r="A25" s="55" t="s">
        <v>16</v>
      </c>
      <c r="B25" s="11" t="s">
        <v>50</v>
      </c>
    </row>
    <row r="26" spans="1:4" x14ac:dyDescent="0.15">
      <c r="A26" s="56"/>
      <c r="B26" s="11" t="s">
        <v>51</v>
      </c>
    </row>
    <row r="27" spans="1:4" ht="14.25" thickBot="1" x14ac:dyDescent="0.2">
      <c r="A27" s="57"/>
      <c r="B27" s="12" t="s">
        <v>52</v>
      </c>
    </row>
    <row r="28" spans="1:4" x14ac:dyDescent="0.15">
      <c r="A28" s="55" t="s">
        <v>15</v>
      </c>
      <c r="B28" s="11" t="s">
        <v>53</v>
      </c>
    </row>
    <row r="29" spans="1:4" ht="14.25" thickBot="1" x14ac:dyDescent="0.2">
      <c r="A29" s="57"/>
      <c r="B29" s="12" t="s">
        <v>54</v>
      </c>
    </row>
    <row r="30" spans="1:4" x14ac:dyDescent="0.15">
      <c r="A30" s="55" t="s">
        <v>55</v>
      </c>
      <c r="B30" s="11" t="s">
        <v>56</v>
      </c>
    </row>
    <row r="31" spans="1:4" ht="14.25" thickBot="1" x14ac:dyDescent="0.2">
      <c r="A31" s="57"/>
      <c r="B31" s="12" t="s">
        <v>57</v>
      </c>
    </row>
    <row r="32" spans="1:4" x14ac:dyDescent="0.15">
      <c r="A32" s="55" t="s">
        <v>8</v>
      </c>
      <c r="B32" s="11" t="s">
        <v>58</v>
      </c>
    </row>
    <row r="33" spans="1:2" x14ac:dyDescent="0.15">
      <c r="A33" s="56"/>
      <c r="B33" s="11" t="s">
        <v>59</v>
      </c>
    </row>
    <row r="34" spans="1:2" ht="14.25" x14ac:dyDescent="0.15">
      <c r="A34" s="56"/>
      <c r="B34" s="11" t="s">
        <v>60</v>
      </c>
    </row>
    <row r="35" spans="1:2" ht="14.25" thickBot="1" x14ac:dyDescent="0.2">
      <c r="A35" s="57"/>
      <c r="B35" s="12" t="s">
        <v>61</v>
      </c>
    </row>
    <row r="36" spans="1:2" ht="14.25" x14ac:dyDescent="0.15">
      <c r="A36" s="55" t="s">
        <v>9</v>
      </c>
      <c r="B36" s="11" t="s">
        <v>62</v>
      </c>
    </row>
    <row r="37" spans="1:2" ht="14.25" x14ac:dyDescent="0.15">
      <c r="A37" s="56"/>
      <c r="B37" s="11" t="s">
        <v>63</v>
      </c>
    </row>
    <row r="38" spans="1:2" x14ac:dyDescent="0.15">
      <c r="A38" s="56"/>
      <c r="B38" s="11" t="s">
        <v>64</v>
      </c>
    </row>
    <row r="39" spans="1:2" ht="14.25" thickBot="1" x14ac:dyDescent="0.2">
      <c r="A39" s="57"/>
      <c r="B39" s="12" t="s">
        <v>65</v>
      </c>
    </row>
    <row r="40" spans="1:2" x14ac:dyDescent="0.15">
      <c r="A40" s="55" t="s">
        <v>66</v>
      </c>
      <c r="B40" s="11" t="s">
        <v>67</v>
      </c>
    </row>
    <row r="41" spans="1:2" ht="14.25" thickBot="1" x14ac:dyDescent="0.2">
      <c r="A41" s="57"/>
      <c r="B41" s="12" t="s">
        <v>68</v>
      </c>
    </row>
    <row r="42" spans="1:2" x14ac:dyDescent="0.15">
      <c r="A42" s="58" t="s">
        <v>69</v>
      </c>
      <c r="B42" s="11" t="s">
        <v>70</v>
      </c>
    </row>
    <row r="43" spans="1:2" x14ac:dyDescent="0.15">
      <c r="A43" s="59"/>
      <c r="B43" s="11" t="s">
        <v>71</v>
      </c>
    </row>
    <row r="44" spans="1:2" x14ac:dyDescent="0.15">
      <c r="A44" s="59"/>
      <c r="B44" s="11" t="s">
        <v>72</v>
      </c>
    </row>
    <row r="45" spans="1:2" x14ac:dyDescent="0.15">
      <c r="A45" s="59"/>
      <c r="B45" s="11" t="s">
        <v>73</v>
      </c>
    </row>
    <row r="46" spans="1:2" x14ac:dyDescent="0.15">
      <c r="A46" s="59"/>
      <c r="B46" s="11" t="s">
        <v>74</v>
      </c>
    </row>
    <row r="47" spans="1:2" x14ac:dyDescent="0.15">
      <c r="A47" s="59"/>
      <c r="B47" s="11" t="s">
        <v>75</v>
      </c>
    </row>
    <row r="48" spans="1:2" x14ac:dyDescent="0.15">
      <c r="A48" s="59"/>
      <c r="B48" s="11" t="s">
        <v>76</v>
      </c>
    </row>
    <row r="49" spans="1:2" ht="14.25" thickBot="1" x14ac:dyDescent="0.2">
      <c r="A49" s="60"/>
      <c r="B49" s="12" t="s">
        <v>77</v>
      </c>
    </row>
    <row r="50" spans="1:2" ht="15" thickBot="1" x14ac:dyDescent="0.2">
      <c r="A50" s="5" t="s">
        <v>78</v>
      </c>
      <c r="B50" s="12" t="s">
        <v>79</v>
      </c>
    </row>
    <row r="51" spans="1:2" ht="15" thickBot="1" x14ac:dyDescent="0.2">
      <c r="A51" s="5" t="s">
        <v>80</v>
      </c>
      <c r="B51" s="14" t="s">
        <v>81</v>
      </c>
    </row>
    <row r="52" spans="1:2" x14ac:dyDescent="0.15">
      <c r="A52" s="55" t="s">
        <v>82</v>
      </c>
      <c r="B52" s="11" t="s">
        <v>83</v>
      </c>
    </row>
    <row r="53" spans="1:2" x14ac:dyDescent="0.15">
      <c r="A53" s="56"/>
      <c r="B53" s="11" t="s">
        <v>84</v>
      </c>
    </row>
    <row r="54" spans="1:2" ht="14.25" thickBot="1" x14ac:dyDescent="0.2">
      <c r="A54" s="57"/>
      <c r="B54" s="12" t="s">
        <v>85</v>
      </c>
    </row>
    <row r="55" spans="1:2" ht="15" thickBot="1" x14ac:dyDescent="0.2">
      <c r="A55" s="5" t="s">
        <v>86</v>
      </c>
      <c r="B55" s="12" t="s">
        <v>87</v>
      </c>
    </row>
    <row r="56" spans="1:2" ht="15" thickBot="1" x14ac:dyDescent="0.2">
      <c r="A56" s="5" t="s">
        <v>88</v>
      </c>
      <c r="B56" s="12" t="s">
        <v>89</v>
      </c>
    </row>
    <row r="57" spans="1:2" ht="14.25" x14ac:dyDescent="0.15">
      <c r="A57" s="55" t="s">
        <v>90</v>
      </c>
      <c r="B57" s="11" t="s">
        <v>91</v>
      </c>
    </row>
    <row r="58" spans="1:2" ht="14.25" x14ac:dyDescent="0.15">
      <c r="A58" s="56"/>
      <c r="B58" s="11" t="s">
        <v>92</v>
      </c>
    </row>
    <row r="59" spans="1:2" ht="14.25" thickBot="1" x14ac:dyDescent="0.2">
      <c r="A59" s="57"/>
      <c r="B59" s="12" t="s">
        <v>93</v>
      </c>
    </row>
    <row r="60" spans="1:2" ht="15" thickBot="1" x14ac:dyDescent="0.2">
      <c r="A60" s="5" t="s">
        <v>172</v>
      </c>
      <c r="B60" s="12" t="s">
        <v>177</v>
      </c>
    </row>
    <row r="61" spans="1:2" x14ac:dyDescent="0.15">
      <c r="A61" s="55" t="s">
        <v>173</v>
      </c>
      <c r="B61" s="11" t="s">
        <v>178</v>
      </c>
    </row>
    <row r="62" spans="1:2" x14ac:dyDescent="0.15">
      <c r="A62" s="56"/>
      <c r="B62" s="11" t="s">
        <v>84</v>
      </c>
    </row>
    <row r="63" spans="1:2" x14ac:dyDescent="0.15">
      <c r="A63" s="56"/>
      <c r="B63" s="11" t="s">
        <v>85</v>
      </c>
    </row>
    <row r="64" spans="1:2" ht="14.25" thickBot="1" x14ac:dyDescent="0.2">
      <c r="A64" s="57"/>
      <c r="B64" s="12" t="s">
        <v>94</v>
      </c>
    </row>
    <row r="65" spans="1:2" ht="15" thickBot="1" x14ac:dyDescent="0.2">
      <c r="A65" s="5" t="s">
        <v>174</v>
      </c>
      <c r="B65" s="12" t="s">
        <v>179</v>
      </c>
    </row>
    <row r="66" spans="1:2" ht="15" thickBot="1" x14ac:dyDescent="0.2">
      <c r="A66" s="5" t="s">
        <v>175</v>
      </c>
      <c r="B66" s="12" t="s">
        <v>95</v>
      </c>
    </row>
    <row r="67" spans="1:2" ht="15" thickBot="1" x14ac:dyDescent="0.2">
      <c r="A67" s="5" t="s">
        <v>176</v>
      </c>
      <c r="B67" s="12" t="s">
        <v>180</v>
      </c>
    </row>
    <row r="68" spans="1:2" ht="14.25" x14ac:dyDescent="0.15">
      <c r="A68" s="55" t="s">
        <v>182</v>
      </c>
      <c r="B68" s="11" t="s">
        <v>97</v>
      </c>
    </row>
    <row r="69" spans="1:2" ht="15" thickBot="1" x14ac:dyDescent="0.2">
      <c r="A69" s="57"/>
      <c r="B69" s="14" t="s">
        <v>98</v>
      </c>
    </row>
    <row r="70" spans="1:2" ht="14.25" x14ac:dyDescent="0.15">
      <c r="A70" s="55" t="s">
        <v>185</v>
      </c>
      <c r="B70" s="11" t="s">
        <v>100</v>
      </c>
    </row>
    <row r="71" spans="1:2" ht="14.25" x14ac:dyDescent="0.15">
      <c r="A71" s="56"/>
      <c r="B71" s="11" t="s">
        <v>101</v>
      </c>
    </row>
    <row r="72" spans="1:2" ht="15" thickBot="1" x14ac:dyDescent="0.2">
      <c r="A72" s="57"/>
      <c r="B72" s="12" t="s">
        <v>102</v>
      </c>
    </row>
    <row r="73" spans="1:2" ht="15" thickBot="1" x14ac:dyDescent="0.2">
      <c r="A73" s="5" t="s">
        <v>183</v>
      </c>
      <c r="B73" s="14" t="s">
        <v>253</v>
      </c>
    </row>
    <row r="74" spans="1:2" ht="14.25" x14ac:dyDescent="0.15">
      <c r="A74" s="55" t="s">
        <v>184</v>
      </c>
      <c r="B74" s="15" t="s">
        <v>104</v>
      </c>
    </row>
    <row r="75" spans="1:2" ht="15" thickBot="1" x14ac:dyDescent="0.2">
      <c r="A75" s="57"/>
      <c r="B75" s="14" t="s">
        <v>105</v>
      </c>
    </row>
    <row r="76" spans="1:2" ht="15" thickBot="1" x14ac:dyDescent="0.2">
      <c r="A76" s="5" t="s">
        <v>106</v>
      </c>
      <c r="B76" s="14" t="s">
        <v>107</v>
      </c>
    </row>
    <row r="77" spans="1:2" ht="14.25" x14ac:dyDescent="0.15">
      <c r="A77" s="58" t="s">
        <v>181</v>
      </c>
      <c r="B77" s="15" t="s">
        <v>109</v>
      </c>
    </row>
    <row r="78" spans="1:2" ht="15" thickBot="1" x14ac:dyDescent="0.2">
      <c r="A78" s="60"/>
      <c r="B78" s="12" t="s">
        <v>110</v>
      </c>
    </row>
    <row r="79" spans="1:2" x14ac:dyDescent="0.15">
      <c r="A79" s="55" t="s">
        <v>21</v>
      </c>
      <c r="B79" s="11" t="s">
        <v>111</v>
      </c>
    </row>
    <row r="80" spans="1:2" x14ac:dyDescent="0.15">
      <c r="A80" s="56"/>
      <c r="B80" s="11" t="s">
        <v>112</v>
      </c>
    </row>
    <row r="81" spans="1:2" x14ac:dyDescent="0.15">
      <c r="A81" s="56"/>
      <c r="B81" s="11" t="s">
        <v>113</v>
      </c>
    </row>
    <row r="82" spans="1:2" x14ac:dyDescent="0.15">
      <c r="A82" s="56"/>
      <c r="B82" s="11" t="s">
        <v>114</v>
      </c>
    </row>
    <row r="83" spans="1:2" x14ac:dyDescent="0.15">
      <c r="A83" s="56"/>
      <c r="B83" s="11" t="s">
        <v>115</v>
      </c>
    </row>
    <row r="84" spans="1:2" x14ac:dyDescent="0.15">
      <c r="A84" s="56"/>
      <c r="B84" s="11" t="s">
        <v>116</v>
      </c>
    </row>
    <row r="85" spans="1:2" x14ac:dyDescent="0.15">
      <c r="A85" s="56"/>
      <c r="B85" s="11" t="s">
        <v>117</v>
      </c>
    </row>
    <row r="86" spans="1:2" x14ac:dyDescent="0.15">
      <c r="A86" s="56"/>
      <c r="B86" s="11" t="s">
        <v>118</v>
      </c>
    </row>
    <row r="87" spans="1:2" ht="14.25" x14ac:dyDescent="0.15">
      <c r="A87" s="56"/>
      <c r="B87" s="11" t="s">
        <v>119</v>
      </c>
    </row>
    <row r="88" spans="1:2" ht="15" thickBot="1" x14ac:dyDescent="0.2">
      <c r="A88" s="57"/>
      <c r="B88" s="12" t="s">
        <v>120</v>
      </c>
    </row>
    <row r="89" spans="1:2" x14ac:dyDescent="0.15">
      <c r="A89" s="55" t="s">
        <v>11</v>
      </c>
      <c r="B89" s="11" t="s">
        <v>121</v>
      </c>
    </row>
    <row r="90" spans="1:2" x14ac:dyDescent="0.15">
      <c r="A90" s="56"/>
      <c r="B90" s="11" t="s">
        <v>122</v>
      </c>
    </row>
    <row r="91" spans="1:2" x14ac:dyDescent="0.15">
      <c r="A91" s="56"/>
      <c r="B91" s="11" t="s">
        <v>123</v>
      </c>
    </row>
    <row r="92" spans="1:2" x14ac:dyDescent="0.15">
      <c r="A92" s="56"/>
      <c r="B92" s="11" t="s">
        <v>124</v>
      </c>
    </row>
    <row r="93" spans="1:2" ht="14.25" x14ac:dyDescent="0.15">
      <c r="A93" s="56"/>
      <c r="B93" s="11" t="s">
        <v>125</v>
      </c>
    </row>
    <row r="94" spans="1:2" ht="15" thickBot="1" x14ac:dyDescent="0.2">
      <c r="A94" s="57"/>
      <c r="B94" s="12" t="s">
        <v>126</v>
      </c>
    </row>
    <row r="95" spans="1:2" ht="15" thickBot="1" x14ac:dyDescent="0.2">
      <c r="A95" s="5" t="s">
        <v>127</v>
      </c>
      <c r="B95" s="12" t="s">
        <v>128</v>
      </c>
    </row>
    <row r="96" spans="1:2" x14ac:dyDescent="0.15">
      <c r="A96" s="55" t="s">
        <v>19</v>
      </c>
      <c r="B96" s="11" t="s">
        <v>129</v>
      </c>
    </row>
    <row r="97" spans="1:2" x14ac:dyDescent="0.15">
      <c r="A97" s="56"/>
      <c r="B97" s="11" t="s">
        <v>130</v>
      </c>
    </row>
    <row r="98" spans="1:2" x14ac:dyDescent="0.15">
      <c r="A98" s="56"/>
      <c r="B98" s="11" t="s">
        <v>131</v>
      </c>
    </row>
    <row r="99" spans="1:2" x14ac:dyDescent="0.15">
      <c r="A99" s="56"/>
      <c r="B99" s="11" t="s">
        <v>132</v>
      </c>
    </row>
    <row r="100" spans="1:2" x14ac:dyDescent="0.15">
      <c r="A100" s="56"/>
      <c r="B100" s="11" t="s">
        <v>133</v>
      </c>
    </row>
    <row r="101" spans="1:2" x14ac:dyDescent="0.15">
      <c r="A101" s="56"/>
      <c r="B101" s="11" t="s">
        <v>134</v>
      </c>
    </row>
    <row r="102" spans="1:2" ht="14.25" x14ac:dyDescent="0.15">
      <c r="A102" s="56"/>
      <c r="B102" s="11" t="s">
        <v>135</v>
      </c>
    </row>
    <row r="103" spans="1:2" ht="14.25" thickBot="1" x14ac:dyDescent="0.2">
      <c r="A103" s="57"/>
      <c r="B103" s="12" t="s">
        <v>136</v>
      </c>
    </row>
    <row r="104" spans="1:2" ht="14.25" thickBot="1" x14ac:dyDescent="0.2">
      <c r="A104" s="55" t="s">
        <v>137</v>
      </c>
      <c r="B104" s="10" t="s">
        <v>138</v>
      </c>
    </row>
    <row r="105" spans="1:2" x14ac:dyDescent="0.15">
      <c r="A105" s="56"/>
      <c r="B105" s="16" t="s">
        <v>139</v>
      </c>
    </row>
    <row r="106" spans="1:2" x14ac:dyDescent="0.15">
      <c r="A106" s="56"/>
      <c r="B106" s="16" t="s">
        <v>140</v>
      </c>
    </row>
    <row r="107" spans="1:2" x14ac:dyDescent="0.15">
      <c r="A107" s="56"/>
      <c r="B107" s="16" t="s">
        <v>141</v>
      </c>
    </row>
    <row r="108" spans="1:2" ht="14.25" x14ac:dyDescent="0.15">
      <c r="A108" s="56"/>
      <c r="B108" s="17" t="s">
        <v>142</v>
      </c>
    </row>
    <row r="109" spans="1:2" x14ac:dyDescent="0.15">
      <c r="A109" s="56"/>
      <c r="B109" s="16" t="s">
        <v>143</v>
      </c>
    </row>
    <row r="110" spans="1:2" ht="14.25" x14ac:dyDescent="0.15">
      <c r="A110" s="56"/>
      <c r="B110" s="17" t="s">
        <v>144</v>
      </c>
    </row>
    <row r="111" spans="1:2" x14ac:dyDescent="0.15">
      <c r="A111" s="56"/>
      <c r="B111" s="16" t="s">
        <v>145</v>
      </c>
    </row>
    <row r="112" spans="1:2" x14ac:dyDescent="0.15">
      <c r="A112" s="56"/>
      <c r="B112" s="16" t="s">
        <v>146</v>
      </c>
    </row>
    <row r="113" spans="1:2" x14ac:dyDescent="0.15">
      <c r="A113" s="56"/>
      <c r="B113" s="16" t="s">
        <v>147</v>
      </c>
    </row>
    <row r="114" spans="1:2" ht="14.25" thickBot="1" x14ac:dyDescent="0.2">
      <c r="A114" s="57"/>
      <c r="B114" s="18" t="s">
        <v>148</v>
      </c>
    </row>
    <row r="115" spans="1:2" x14ac:dyDescent="0.15">
      <c r="A115" s="55" t="s">
        <v>149</v>
      </c>
      <c r="B115" s="11" t="s">
        <v>150</v>
      </c>
    </row>
    <row r="116" spans="1:2" ht="14.25" thickBot="1" x14ac:dyDescent="0.2">
      <c r="A116" s="57"/>
      <c r="B116" s="12" t="s">
        <v>77</v>
      </c>
    </row>
    <row r="117" spans="1:2" ht="15" thickBot="1" x14ac:dyDescent="0.2">
      <c r="A117" s="5" t="s">
        <v>10</v>
      </c>
      <c r="B117" s="12" t="s">
        <v>151</v>
      </c>
    </row>
    <row r="118" spans="1:2" x14ac:dyDescent="0.15">
      <c r="A118" s="55" t="s">
        <v>152</v>
      </c>
      <c r="B118" s="11" t="s">
        <v>153</v>
      </c>
    </row>
    <row r="119" spans="1:2" ht="14.25" thickBot="1" x14ac:dyDescent="0.2">
      <c r="A119" s="57"/>
      <c r="B119" s="12" t="s">
        <v>154</v>
      </c>
    </row>
    <row r="120" spans="1:2" x14ac:dyDescent="0.15">
      <c r="A120" s="55" t="s">
        <v>155</v>
      </c>
      <c r="B120" s="11" t="s">
        <v>156</v>
      </c>
    </row>
    <row r="121" spans="1:2" x14ac:dyDescent="0.15">
      <c r="A121" s="56"/>
      <c r="B121" s="11" t="s">
        <v>157</v>
      </c>
    </row>
    <row r="122" spans="1:2" ht="14.25" thickBot="1" x14ac:dyDescent="0.2">
      <c r="A122" s="57"/>
      <c r="B122" s="12" t="s">
        <v>158</v>
      </c>
    </row>
    <row r="123" spans="1:2" x14ac:dyDescent="0.15">
      <c r="A123" s="55" t="s">
        <v>159</v>
      </c>
      <c r="B123" s="11" t="s">
        <v>160</v>
      </c>
    </row>
    <row r="124" spans="1:2" x14ac:dyDescent="0.15">
      <c r="A124" s="56"/>
      <c r="B124" s="11" t="s">
        <v>161</v>
      </c>
    </row>
    <row r="125" spans="1:2" ht="14.25" x14ac:dyDescent="0.15">
      <c r="A125" s="56"/>
      <c r="B125" s="11" t="s">
        <v>162</v>
      </c>
    </row>
    <row r="126" spans="1:2" ht="14.25" x14ac:dyDescent="0.15">
      <c r="A126" s="56"/>
      <c r="B126" s="11" t="s">
        <v>163</v>
      </c>
    </row>
    <row r="127" spans="1:2" ht="15" thickBot="1" x14ac:dyDescent="0.2">
      <c r="A127" s="57"/>
      <c r="B127" s="12" t="s">
        <v>164</v>
      </c>
    </row>
    <row r="128" spans="1:2" ht="15" thickBot="1" x14ac:dyDescent="0.2">
      <c r="A128" s="5" t="s">
        <v>165</v>
      </c>
      <c r="B128" s="12" t="s">
        <v>166</v>
      </c>
    </row>
    <row r="129" spans="1:2" x14ac:dyDescent="0.15">
      <c r="A129" s="55" t="s">
        <v>14</v>
      </c>
      <c r="B129" s="6" t="s">
        <v>167</v>
      </c>
    </row>
    <row r="130" spans="1:2" ht="14.25" x14ac:dyDescent="0.15">
      <c r="A130" s="56"/>
      <c r="B130" s="6" t="s">
        <v>168</v>
      </c>
    </row>
    <row r="131" spans="1:2" ht="14.25" thickBot="1" x14ac:dyDescent="0.2">
      <c r="A131" s="57"/>
      <c r="B131" s="10" t="s">
        <v>169</v>
      </c>
    </row>
    <row r="136" spans="1:2" x14ac:dyDescent="0.15">
      <c r="B136" t="str">
        <f>A2&amp;","&amp;A3&amp;","&amp;A10&amp;","&amp;A11&amp;","&amp;A15&amp;","&amp;A17&amp;","&amp;A24&amp;","&amp;A25&amp;","&amp;A28&amp;","&amp;A30&amp;","&amp;A32&amp;","&amp;A36&amp;","&amp;A40&amp;","&amp;A42&amp;","&amp;A50&amp;","&amp;A51&amp;","&amp;A52&amp;","&amp;A55&amp;","&amp;A56&amp;","&amp;A57&amp;","&amp;A60&amp;","&amp;A61&amp;","&amp;A65&amp;","&amp;A66&amp;","&amp;A67&amp;","&amp;A68&amp;","&amp;A70&amp;","&amp;A73&amp;","&amp;A74&amp;","&amp;A76&amp;","&amp;A77&amp;","&amp;A79&amp;","&amp;A89&amp;","&amp;A95&amp;","&amp;A96&amp;","&amp;A104&amp;","&amp;A115&amp;","&amp;A117&amp;","&amp;A118&amp;","&amp;A120&amp;","&amp;A123&amp;","&amp;A128&amp;","&amp;A129</f>
        <v>Requirement - Briefing Meeting,Requirement - Documentation,Requirement - Prototype,Requirement - Review,Requirement - Studying &amp; Discussing,Design - Documentation,Design - Prototype,Design - Review,Design - Studying &amp; Discussing,Building - Code Review,Building - Coding,Building - Documentation,Building - Studying &amp; Discussing,Building - Review,Building - Unit Test,System Test - Bug Fixing,System Test - Documentation,System Test - Preparation,System Test - Regression Test,System Test - Testing,UAT - Bug Fixing,UAT - Documentation,UAT - Preparation,UAT - Regression Test,UAT - Testing,Support - Bug Fixing,Support - Documentation,Support - Enhancement,Support - Other,Support - Troubleshoot,Support - Studying &amp; Discussing,Management - Documentation,Management - Meeting,Management - Monitoring &amp; Controlling,Management - Other,Management - Planning,Management - Review,Management - Training,SQA - Audit,SQA - Consulting,SQA - Documentation,Other - Leave,Other - No Project Related</v>
      </c>
    </row>
  </sheetData>
  <mergeCells count="28">
    <mergeCell ref="A120:A122"/>
    <mergeCell ref="A123:A127"/>
    <mergeCell ref="A129:A131"/>
    <mergeCell ref="D1:D17"/>
    <mergeCell ref="A79:A88"/>
    <mergeCell ref="A89:A94"/>
    <mergeCell ref="A96:A103"/>
    <mergeCell ref="A104:A114"/>
    <mergeCell ref="A115:A116"/>
    <mergeCell ref="A118:A119"/>
    <mergeCell ref="A57:A59"/>
    <mergeCell ref="A61:A64"/>
    <mergeCell ref="A68:A69"/>
    <mergeCell ref="A70:A72"/>
    <mergeCell ref="A74:A75"/>
    <mergeCell ref="A77:A78"/>
    <mergeCell ref="A52:A54"/>
    <mergeCell ref="A3:A9"/>
    <mergeCell ref="A11:A14"/>
    <mergeCell ref="A15:A16"/>
    <mergeCell ref="A17:A23"/>
    <mergeCell ref="A25:A27"/>
    <mergeCell ref="A28:A29"/>
    <mergeCell ref="A30:A31"/>
    <mergeCell ref="A32:A35"/>
    <mergeCell ref="A36:A39"/>
    <mergeCell ref="A40:A41"/>
    <mergeCell ref="A42:A49"/>
  </mergeCells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4"/>
  <sheetViews>
    <sheetView topLeftCell="A16" workbookViewId="0">
      <selection activeCell="C26" sqref="C26"/>
    </sheetView>
  </sheetViews>
  <sheetFormatPr defaultRowHeight="13.5" x14ac:dyDescent="0.15"/>
  <cols>
    <col min="1" max="1" width="41.625" bestFit="1" customWidth="1"/>
  </cols>
  <sheetData>
    <row r="1" spans="1:1" x14ac:dyDescent="0.15">
      <c r="A1" s="19" t="s">
        <v>171</v>
      </c>
    </row>
    <row r="2" spans="1:1" x14ac:dyDescent="0.15">
      <c r="A2" t="s">
        <v>24</v>
      </c>
    </row>
    <row r="3" spans="1:1" x14ac:dyDescent="0.15">
      <c r="A3" t="s">
        <v>20</v>
      </c>
    </row>
    <row r="4" spans="1:1" x14ac:dyDescent="0.15">
      <c r="A4" t="s">
        <v>33</v>
      </c>
    </row>
    <row r="5" spans="1:1" x14ac:dyDescent="0.15">
      <c r="A5" t="s">
        <v>18</v>
      </c>
    </row>
    <row r="6" spans="1:1" x14ac:dyDescent="0.15">
      <c r="A6" t="s">
        <v>17</v>
      </c>
    </row>
    <row r="7" spans="1:1" x14ac:dyDescent="0.15">
      <c r="A7" t="s">
        <v>13</v>
      </c>
    </row>
    <row r="8" spans="1:1" x14ac:dyDescent="0.15">
      <c r="A8" t="s">
        <v>48</v>
      </c>
    </row>
    <row r="9" spans="1:1" x14ac:dyDescent="0.15">
      <c r="A9" t="s">
        <v>16</v>
      </c>
    </row>
    <row r="10" spans="1:1" x14ac:dyDescent="0.15">
      <c r="A10" t="s">
        <v>15</v>
      </c>
    </row>
    <row r="11" spans="1:1" x14ac:dyDescent="0.15">
      <c r="A11" t="s">
        <v>55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66</v>
      </c>
    </row>
    <row r="15" spans="1:1" x14ac:dyDescent="0.15">
      <c r="A15" t="s">
        <v>69</v>
      </c>
    </row>
    <row r="16" spans="1:1" x14ac:dyDescent="0.15">
      <c r="A16" t="s">
        <v>78</v>
      </c>
    </row>
    <row r="17" spans="1:1" x14ac:dyDescent="0.15">
      <c r="A17" t="s">
        <v>80</v>
      </c>
    </row>
    <row r="18" spans="1:1" x14ac:dyDescent="0.15">
      <c r="A18" t="s">
        <v>82</v>
      </c>
    </row>
    <row r="19" spans="1:1" x14ac:dyDescent="0.15">
      <c r="A19" t="s">
        <v>86</v>
      </c>
    </row>
    <row r="20" spans="1:1" x14ac:dyDescent="0.15">
      <c r="A20" t="s">
        <v>88</v>
      </c>
    </row>
    <row r="21" spans="1:1" x14ac:dyDescent="0.15">
      <c r="A21" t="s">
        <v>90</v>
      </c>
    </row>
    <row r="22" spans="1:1" x14ac:dyDescent="0.15">
      <c r="A22" t="s">
        <v>172</v>
      </c>
    </row>
    <row r="23" spans="1:1" x14ac:dyDescent="0.15">
      <c r="A23" t="s">
        <v>173</v>
      </c>
    </row>
    <row r="24" spans="1:1" x14ac:dyDescent="0.15">
      <c r="A24" t="s">
        <v>174</v>
      </c>
    </row>
    <row r="25" spans="1:1" x14ac:dyDescent="0.15">
      <c r="A25" t="s">
        <v>175</v>
      </c>
    </row>
    <row r="26" spans="1:1" x14ac:dyDescent="0.15">
      <c r="A26" t="s">
        <v>176</v>
      </c>
    </row>
    <row r="27" spans="1:1" x14ac:dyDescent="0.15">
      <c r="A27" t="s">
        <v>96</v>
      </c>
    </row>
    <row r="28" spans="1:1" x14ac:dyDescent="0.15">
      <c r="A28" t="s">
        <v>99</v>
      </c>
    </row>
    <row r="29" spans="1:1" x14ac:dyDescent="0.15">
      <c r="A29" t="s">
        <v>12</v>
      </c>
    </row>
    <row r="30" spans="1:1" x14ac:dyDescent="0.15">
      <c r="A30" t="s">
        <v>103</v>
      </c>
    </row>
    <row r="31" spans="1:1" x14ac:dyDescent="0.15">
      <c r="A31" t="s">
        <v>106</v>
      </c>
    </row>
    <row r="32" spans="1:1" x14ac:dyDescent="0.15">
      <c r="A32" t="s">
        <v>108</v>
      </c>
    </row>
    <row r="33" spans="1:1" x14ac:dyDescent="0.15">
      <c r="A33" t="s">
        <v>21</v>
      </c>
    </row>
    <row r="34" spans="1:1" x14ac:dyDescent="0.15">
      <c r="A34" t="s">
        <v>11</v>
      </c>
    </row>
    <row r="35" spans="1:1" x14ac:dyDescent="0.15">
      <c r="A35" t="s">
        <v>127</v>
      </c>
    </row>
    <row r="36" spans="1:1" x14ac:dyDescent="0.15">
      <c r="A36" t="s">
        <v>19</v>
      </c>
    </row>
    <row r="37" spans="1:1" x14ac:dyDescent="0.15">
      <c r="A37" t="s">
        <v>137</v>
      </c>
    </row>
    <row r="38" spans="1:1" x14ac:dyDescent="0.15">
      <c r="A38" t="s">
        <v>149</v>
      </c>
    </row>
    <row r="39" spans="1:1" x14ac:dyDescent="0.15">
      <c r="A39" t="s">
        <v>10</v>
      </c>
    </row>
    <row r="40" spans="1:1" x14ac:dyDescent="0.15">
      <c r="A40" t="s">
        <v>152</v>
      </c>
    </row>
    <row r="41" spans="1:1" x14ac:dyDescent="0.15">
      <c r="A41" t="s">
        <v>155</v>
      </c>
    </row>
    <row r="42" spans="1:1" x14ac:dyDescent="0.15">
      <c r="A42" t="s">
        <v>159</v>
      </c>
    </row>
    <row r="43" spans="1:1" x14ac:dyDescent="0.15">
      <c r="A43" t="s">
        <v>165</v>
      </c>
    </row>
    <row r="44" spans="1:1" x14ac:dyDescent="0.15">
      <c r="A44" t="s">
        <v>14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Member Report</vt:lpstr>
      <vt:lpstr>工作任务类别参考表（Task Category）</vt:lpstr>
      <vt:lpstr>引用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ZhouFuxing</dc:creator>
  <cp:lastModifiedBy>aaron</cp:lastModifiedBy>
  <dcterms:created xsi:type="dcterms:W3CDTF">2015-04-24T05:30:13Z</dcterms:created>
  <dcterms:modified xsi:type="dcterms:W3CDTF">2017-04-10T01:15:15Z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d5dc61a1-037f-4cda-b73a-d0410d5c474a</vt:lpwstr>
  </property>
</Properties>
</file>