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onardo\Desktop\"/>
    </mc:Choice>
  </mc:AlternateContent>
  <xr:revisionPtr revIDLastSave="0" documentId="8_{CFA559AA-1506-49B1-BE9D-FE984A7B2EF8}" xr6:coauthVersionLast="47" xr6:coauthVersionMax="47" xr10:uidLastSave="{00000000-0000-0000-0000-000000000000}"/>
  <bookViews>
    <workbookView xWindow="-120" yWindow="-120" windowWidth="29040" windowHeight="15840" xr2:uid="{E1496A2E-DDB6-4610-8847-F3E0E8F9CE79}"/>
  </bookViews>
  <sheets>
    <sheet name="About" sheetId="2" r:id="rId1"/>
    <sheet name="ICEH Indicators Definition" sheetId="1" r:id="rId2"/>
  </sheets>
  <definedNames>
    <definedName name="_xlnm._FilterDatabase" localSheetId="1" hidden="1">'ICEH Indicators Definition'!$A$1:$J$218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<sst xmlns="http://schemas.openxmlformats.org/spreadsheetml/2006/main" count="2126" uniqueCount="800">
  <si>
    <t>About the ICEH Repository</t>
  </si>
  <si>
    <r>
      <rPr>
        <sz val="11"/>
        <color theme="1"/>
        <rFont val="Arial"/>
        <family val="2"/>
      </rPr>
      <t xml:space="preserve">The ICEH Repository is a comprehensive data platform developed by the International Center for Equity in Health (ICEH) at the Federal University of Pelotas, Brazil. It compiles standardized and comparable estimates for more than 100 indicators related to reproductive, maternal, newborn and child health, as well as nutrition (RMNCH+N). The repository covers over 120 countries and is built upon more than 490 nationally representative surveys, including Demographic and Health Surveys (DHS), Multiple Indicator Cluster Surveys (MICS), and other non-standard surveys (NSS).
To support equity-focused analyses, all indicators are systematically disaggregated across eight key inequality dimensions, enabling users to compare health levels and disparities across socioeconomic, geographic, and demographic groups.
</t>
    </r>
    <r>
      <rPr>
        <sz val="10"/>
        <color theme="1"/>
        <rFont val="Arial"/>
        <family val="2"/>
      </rPr>
      <t xml:space="preserve">
</t>
    </r>
    <r>
      <rPr>
        <b/>
        <sz val="14"/>
        <color theme="1"/>
        <rFont val="Arial"/>
        <family val="2"/>
      </rPr>
      <t>About this spreadsheet</t>
    </r>
    <r>
      <rPr>
        <sz val="14"/>
        <color theme="1"/>
        <rFont val="Arial"/>
        <family val="2"/>
      </rPr>
      <t xml:space="preserve">
</t>
    </r>
    <r>
      <rPr>
        <sz val="10"/>
        <color theme="1"/>
        <rFont val="Arial"/>
        <family val="2"/>
      </rPr>
      <t xml:space="preserve">
</t>
    </r>
    <r>
      <rPr>
        <sz val="11"/>
        <color theme="1"/>
        <rFont val="Arial"/>
        <family val="2"/>
      </rPr>
      <t xml:space="preserve">This spreadsheet is part of the </t>
    </r>
    <r>
      <rPr>
        <b/>
        <sz val="11"/>
        <color theme="1"/>
        <rFont val="Arial"/>
        <family val="2"/>
      </rPr>
      <t>official documentation of the ICEH Repository</t>
    </r>
    <r>
      <rPr>
        <sz val="11"/>
        <color theme="1"/>
        <rFont val="Arial"/>
        <family val="2"/>
      </rPr>
      <t xml:space="preserve"> and aims to ensure</t>
    </r>
    <r>
      <rPr>
        <b/>
        <sz val="11"/>
        <color theme="1"/>
        <rFont val="Arial"/>
        <family val="2"/>
      </rPr>
      <t xml:space="preserve"> transparency, reproducibility, and consistency</t>
    </r>
    <r>
      <rPr>
        <sz val="11"/>
        <color theme="1"/>
        <rFont val="Arial"/>
        <family val="2"/>
      </rPr>
      <t xml:space="preserve"> in how indicators are defined, calculated, and interpreted. It provides users with the complete conceptual and technical definitions of every indicator included in the ICEH Retriever platform and supports accurate use of the data in publications, dashboards, analyses, and country reports.</t>
    </r>
  </si>
  <si>
    <t>Each row refers to a single indicator, and the spreadsheet is organized into the following columns:</t>
  </si>
  <si>
    <r>
      <rPr>
        <b/>
        <sz val="11"/>
        <color theme="1"/>
        <rFont val="Arial"/>
        <family val="2"/>
      </rPr>
      <t>•	 CATEGORY:</t>
    </r>
    <r>
      <rPr>
        <sz val="11"/>
        <color theme="1"/>
        <rFont val="Arial"/>
        <family val="2"/>
      </rPr>
      <t xml:space="preserve"> Broad thematic group to which the indicator belongs (e.g., antenatal care, immunization).
</t>
    </r>
    <r>
      <rPr>
        <b/>
        <sz val="11"/>
        <color theme="1"/>
        <rFont val="Arial"/>
        <family val="2"/>
      </rPr>
      <t>•	 INDICATOR CODE:</t>
    </r>
    <r>
      <rPr>
        <sz val="11"/>
        <color theme="1"/>
        <rFont val="Arial"/>
        <family val="2"/>
      </rPr>
      <t xml:space="preserve"> Short unique code used to identify each indicator in the database.
</t>
    </r>
    <r>
      <rPr>
        <b/>
        <sz val="11"/>
        <color theme="1"/>
        <rFont val="Arial"/>
        <family val="2"/>
      </rPr>
      <t>•	 INDICATOR NAME:</t>
    </r>
    <r>
      <rPr>
        <sz val="11"/>
        <color theme="1"/>
        <rFont val="Arial"/>
        <family val="2"/>
      </rPr>
      <t xml:space="preserve"> Full descriptive name of the indicator.
</t>
    </r>
    <r>
      <rPr>
        <b/>
        <sz val="11"/>
        <color theme="1"/>
        <rFont val="Arial"/>
        <family val="2"/>
      </rPr>
      <t>•	 INDICATOR DENOMINATOR:</t>
    </r>
    <r>
      <rPr>
        <sz val="11"/>
        <color theme="1"/>
        <rFont val="Arial"/>
        <family val="2"/>
      </rPr>
      <t xml:space="preserve"> Population base used to calculate the indicator.
</t>
    </r>
    <r>
      <rPr>
        <b/>
        <sz val="11"/>
        <color theme="1"/>
        <rFont val="Arial"/>
        <family val="2"/>
      </rPr>
      <t>•	 INDICATOR NUMERATOR:</t>
    </r>
    <r>
      <rPr>
        <sz val="11"/>
        <color theme="1"/>
        <rFont val="Arial"/>
        <family val="2"/>
      </rPr>
      <t xml:space="preserve"> Subset of the denominator meeting the indicator criteria.
</t>
    </r>
    <r>
      <rPr>
        <b/>
        <sz val="11"/>
        <color theme="1"/>
        <rFont val="Arial"/>
        <family val="2"/>
      </rPr>
      <t>•	 STRATIFIERS:</t>
    </r>
    <r>
      <rPr>
        <sz val="11"/>
        <color theme="1"/>
        <rFont val="Arial"/>
        <family val="2"/>
      </rPr>
      <t xml:space="preserve"> Inequality dimensions for which the indicator is disaggregated (e.g., wealth, education, residence).
</t>
    </r>
    <r>
      <rPr>
        <b/>
        <sz val="11"/>
        <color theme="1"/>
        <rFont val="Arial"/>
        <family val="2"/>
      </rPr>
      <t>•	 SOURCE:</t>
    </r>
    <r>
      <rPr>
        <sz val="11"/>
        <color theme="1"/>
        <rFont val="Arial"/>
        <family val="2"/>
      </rPr>
      <t xml:space="preserve"> Data sources where the indicator is available (e.g., DHS, MICS)
</t>
    </r>
    <r>
      <rPr>
        <b/>
        <sz val="11"/>
        <color theme="1"/>
        <rFont val="Arial"/>
        <family val="2"/>
      </rPr>
      <t>•	 AVAILABILITY:</t>
    </r>
    <r>
      <rPr>
        <sz val="11"/>
        <color theme="1"/>
        <rFont val="Arial"/>
        <family val="2"/>
      </rPr>
      <t xml:space="preserve"> Time periods for which the indicator was calculated.
</t>
    </r>
    <r>
      <rPr>
        <b/>
        <sz val="11"/>
        <color theme="1"/>
        <rFont val="Arial"/>
        <family val="2"/>
      </rPr>
      <t>•	 DON’T KNOW / MISSING TREATMENT:</t>
    </r>
    <r>
      <rPr>
        <sz val="11"/>
        <color theme="1"/>
        <rFont val="Arial"/>
        <family val="2"/>
      </rPr>
      <t xml:space="preserve"> Rules for how missing or “don’t know” responses are handled in calculations.
</t>
    </r>
    <r>
      <rPr>
        <b/>
        <sz val="11"/>
        <color theme="1"/>
        <rFont val="Arial"/>
        <family val="2"/>
      </rPr>
      <t>•	 OBSERVATIONS:</t>
    </r>
    <r>
      <rPr>
        <sz val="11"/>
        <color theme="1"/>
        <rFont val="Arial"/>
        <family val="2"/>
      </rPr>
      <t xml:space="preserve"> Additional notes, exceptions, specific methodological considerations, or limitations related to the indicator.</t>
    </r>
  </si>
  <si>
    <t>How to use this file</t>
  </si>
  <si>
    <r>
      <t>•	 Use the</t>
    </r>
    <r>
      <rPr>
        <b/>
        <sz val="11"/>
        <color theme="1"/>
        <rFont val="Arial"/>
        <family val="2"/>
      </rPr>
      <t xml:space="preserve"> indicator code </t>
    </r>
    <r>
      <rPr>
        <sz val="11"/>
        <color theme="1"/>
        <rFont val="Arial"/>
        <family val="2"/>
      </rPr>
      <t xml:space="preserve">to match variables in the dataset (obtained from the ICEH retriever or the ICEH repository) with the corresponding documentation.
•	 Review </t>
    </r>
    <r>
      <rPr>
        <b/>
        <sz val="11"/>
        <color theme="1"/>
        <rFont val="Arial"/>
        <family val="2"/>
      </rPr>
      <t>numerator</t>
    </r>
    <r>
      <rPr>
        <sz val="11"/>
        <color theme="1"/>
        <rFont val="Arial"/>
        <family val="2"/>
      </rPr>
      <t xml:space="preserve"> and </t>
    </r>
    <r>
      <rPr>
        <b/>
        <sz val="11"/>
        <color theme="1"/>
        <rFont val="Arial"/>
        <family val="2"/>
      </rPr>
      <t>denominator</t>
    </r>
    <r>
      <rPr>
        <sz val="11"/>
        <color theme="1"/>
        <rFont val="Arial"/>
        <family val="2"/>
      </rPr>
      <t xml:space="preserve"> definitions carefully when comparing estimates across surveys.
•	 Check the </t>
    </r>
    <r>
      <rPr>
        <b/>
        <sz val="11"/>
        <color theme="1"/>
        <rFont val="Arial"/>
        <family val="2"/>
      </rPr>
      <t>availability</t>
    </r>
    <r>
      <rPr>
        <sz val="11"/>
        <color theme="1"/>
        <rFont val="Arial"/>
        <family val="2"/>
      </rPr>
      <t xml:space="preserve"> column to know for which indicators and time periods data should be expected.</t>
    </r>
  </si>
  <si>
    <t>Additional information</t>
  </si>
  <si>
    <t xml:space="preserve">Further information on the ICEH repository, indicator definitions, stratifiers and the work of the ICEH is available at:
</t>
  </si>
  <si>
    <t>https://www.equidade.org</t>
  </si>
  <si>
    <t xml:space="preserve">If this file was obtained through the ICEH retriever, the accompanying README file contains additional information, including how to cite the data, special values, ethical considerations, and other relevant details.
For questions or further information, please reach out to us using the ICEH contact form: </t>
  </si>
  <si>
    <t>https://www.equidade.org/en/contact</t>
  </si>
  <si>
    <t>CATEGORY</t>
  </si>
  <si>
    <t>INDICATOR CODE</t>
  </si>
  <si>
    <t>INDICATOR NAME</t>
  </si>
  <si>
    <t>INDICATOR DENOMINATOR</t>
  </si>
  <si>
    <t>INDICATOR NUMERATOR</t>
  </si>
  <si>
    <t>STRATIFIERS</t>
  </si>
  <si>
    <t>SOURCE</t>
  </si>
  <si>
    <t>AVAILABILITY</t>
  </si>
  <si>
    <t>DON'T KNOW/MISSING TREATMENT</t>
  </si>
  <si>
    <t>OBSERVATIONS</t>
  </si>
  <si>
    <t>Antenatal care</t>
  </si>
  <si>
    <t>anc12</t>
  </si>
  <si>
    <t xml:space="preserve">Percentage of women with 1+ antenatal care visits with a skilled provider </t>
  </si>
  <si>
    <t>Women aged 15-49 years who had a last live-birth in the last 2 years</t>
  </si>
  <si>
    <t>Women with at least one antenatal care visit with skilled provider</t>
  </si>
  <si>
    <t>Wealth, urban/rural residence, subnational region, woman's education,  woman's age (at childbirth), sex of the child (DHS only), wealth quintiles by urban/rural residence</t>
  </si>
  <si>
    <t>DHS/MICS</t>
  </si>
  <si>
    <t xml:space="preserve">DHS: 2019-current
MICS: 2005-current
</t>
  </si>
  <si>
    <t>Don't know response included in denominator. Missing values for information on ANC excluded</t>
  </si>
  <si>
    <t>Considers a skilled provider the same definition of the country, except for a traditional attendant</t>
  </si>
  <si>
    <t>anc13</t>
  </si>
  <si>
    <t>Women aged 15-49 years who had a last live-birth in the last 3 years</t>
  </si>
  <si>
    <t>Wealth, urban/rural residence, subnational region, woman's education,  woman's age (at childbirth), sex of the child, wealth quintiles by urban/rural residence</t>
  </si>
  <si>
    <t>DHS</t>
  </si>
  <si>
    <t>DHS: 1993-current</t>
  </si>
  <si>
    <t>Don't know/missing response included in denominator</t>
  </si>
  <si>
    <t>anc1t2</t>
  </si>
  <si>
    <t>Percentage of women who started antenatal care in the first trimester of pregnancy</t>
  </si>
  <si>
    <t>Women aged 15-49 years who had a last live-birth in the last 2 years and received at least one antenatal care visit</t>
  </si>
  <si>
    <t xml:space="preserve">First antenatal care visit during the first trimester of pregnancy
</t>
  </si>
  <si>
    <t>Wealth, urban/rural residence, subnational region, woman's education, woman's age (at childbirth), sex of the child (DHS only), wealth quintiles by urban/rural residence</t>
  </si>
  <si>
    <t>anc1t2all</t>
  </si>
  <si>
    <t>First antenatal care visit during the first trimester of pregnancy</t>
  </si>
  <si>
    <t>anc1t3</t>
  </si>
  <si>
    <t>Women aged 15-49 years who had a last live-birth in the last 3 years and received at least one antenatal care visit</t>
  </si>
  <si>
    <t>Wealth, urban/rural residence, subnational region, woman's education, woman's age (at childbirth), sex of the child, wealth quintiles by urban/rural residence</t>
  </si>
  <si>
    <t>anc1t3all</t>
  </si>
  <si>
    <t>DHS: 1993-2021</t>
  </si>
  <si>
    <t>anc42</t>
  </si>
  <si>
    <t>Percentage of women with 4+ antenatal care visits with any provider</t>
  </si>
  <si>
    <t>Women with at least four antenatal care visits with any provider</t>
  </si>
  <si>
    <t>Wealth, urban/rural residence, subnational region, woman's education, woman's age (at childbirth), sex of the child</t>
  </si>
  <si>
    <t>Non-governmental organizations (NGOs) are considered private entities.</t>
  </si>
  <si>
    <t>anc43</t>
  </si>
  <si>
    <t>Wealth, urban/rural residence, subnational region, woman's education,  woman's age (at childbirth), sex of the child</t>
  </si>
  <si>
    <t>anc82</t>
  </si>
  <si>
    <t>Percentage of women with 8+ antenatal care visits with any provider</t>
  </si>
  <si>
    <t>Women with at least eight antenatal care visits with any provider</t>
  </si>
  <si>
    <t>anc83</t>
  </si>
  <si>
    <t>DHS:1993-current</t>
  </si>
  <si>
    <t>ancblood2</t>
  </si>
  <si>
    <t>Percentage of women with blood sample taken during any antenatal care visit</t>
  </si>
  <si>
    <t xml:space="preserve">Women who had blood sample taken during any antenatal care visit
</t>
  </si>
  <si>
    <t>ancblood3</t>
  </si>
  <si>
    <t>ancbp2</t>
  </si>
  <si>
    <t>Percentage of women with blood pressure measured during any antenatal care visit</t>
  </si>
  <si>
    <t>Women who had blood pressure measured during any antenatal care visit</t>
  </si>
  <si>
    <t>ancbp3</t>
  </si>
  <si>
    <t>ancq2</t>
  </si>
  <si>
    <t>Mean content-qualified antenatal care coverage (ANCq)</t>
  </si>
  <si>
    <t>Weighted average of the coverage of seven indicators: first visit in the first trimester of pregnancy (one point), at least one visit with a skilled provider (two points), number of visits (one point for 1–3 visits, two points for 4–7 visits, and three points for 8 or more visits), blood pressure measured (one point), blood sample collected (one point), urine sample collected (one point), and protected against neonatal tetanus (one point)</t>
  </si>
  <si>
    <t xml:space="preserve">DHS: 1993-current
MICS: 2005-current
</t>
  </si>
  <si>
    <t>Content-qualified antenatal care indicator comprises number of ANC visits, ANC started in the 1st trimester, at least one ANC visit with skilled provider, blood pressure measurement, blood sample and urine sample collected and at least two shots of tetanus toxoid vaccine. For more information, please refer to the article from Arroyave, L et al. J Glob Health. 2021 Jan 30;11:04008. doi: 10.7189/jogh.11.04008.</t>
  </si>
  <si>
    <t>ancq3</t>
  </si>
  <si>
    <t>ancq82</t>
  </si>
  <si>
    <t>Percentage of women with content-qualified antenatal care coverage - 8 or more points (ANCq)</t>
  </si>
  <si>
    <t>Women who received 8 or more points in the ANCq score</t>
  </si>
  <si>
    <t>ancq83</t>
  </si>
  <si>
    <t>ancurine2</t>
  </si>
  <si>
    <t>Percentage of women with urine sample taken during any antenatal care visit</t>
  </si>
  <si>
    <t>Women who had urine sample taken during any antenatal care visit</t>
  </si>
  <si>
    <t>ancurine3</t>
  </si>
  <si>
    <t>ironpreg</t>
  </si>
  <si>
    <t>Percentage of women who received iron supplementation during pregnancy</t>
  </si>
  <si>
    <t xml:space="preserve">Women aged 15-49 years who had a last live-birth in last 2 years (MICS) or 5 years (DHS) </t>
  </si>
  <si>
    <t>Women who received received iron tablets/syrup for 90+ days during pregnancy</t>
  </si>
  <si>
    <t>Wealth, urban/rural residence, subnational region, woman's education, woman's age (at childbirth), sex of the child (DHS inly), wealth quintiles by urban/rural residence</t>
  </si>
  <si>
    <t>DHS: 1993-current
MICS: 2005-current</t>
  </si>
  <si>
    <t>Don't know response included in denominator. Missing values for information on iron supplementation excluded</t>
  </si>
  <si>
    <t>vtet</t>
  </si>
  <si>
    <t>Percentage of women who received tetanus toxoid during pregnancy</t>
  </si>
  <si>
    <t>Women aged 15-49 years who had a last live-birth in last 2 years (MICS) or 5 years (DHS)</t>
  </si>
  <si>
    <t>Women who received two or more shots of tetanus during pregnancy</t>
  </si>
  <si>
    <t>vtetprot</t>
  </si>
  <si>
    <t>Percentage of women protected against neonatal tetanus</t>
  </si>
  <si>
    <t>Women with a live birth in the 2/5 years preceding the survey who received either:
a)     two tetanus toxoid injections during the pregnancy for her most recent live birth, or
b)     two or more injections before the last pregnancy (the last within 3 years of the most recent live birth), or
c)      three or more injections before the last pregnancy (the last within 5 years of the most recent live birth), or
d)     four or more injections before the last pregnancy (the last within 10 years of the most recent live birth), or
e)     five or more injections at any time prior to the most recent live birth</t>
  </si>
  <si>
    <t>Breastfeeding</t>
  </si>
  <si>
    <t>bfcur12_15</t>
  </si>
  <si>
    <t>Percentage of children who are currently breastfeeding</t>
  </si>
  <si>
    <t>Children aged 12-15 months</t>
  </si>
  <si>
    <t>Children who are currently breastfeeding</t>
  </si>
  <si>
    <t>Wealth, urban/rural residence, subnational region, woman's education, woman's age (current), sex of the child</t>
  </si>
  <si>
    <t>DHS: 1993-current
MICS 2005-current</t>
  </si>
  <si>
    <t>Don't know/missing responses included in denominator</t>
  </si>
  <si>
    <t>-</t>
  </si>
  <si>
    <t>bfcur12_23</t>
  </si>
  <si>
    <t>Children aged 12-23 months</t>
  </si>
  <si>
    <t>bfcur16_19</t>
  </si>
  <si>
    <t>Children aged 16-19 months</t>
  </si>
  <si>
    <t>bfcur20_23</t>
  </si>
  <si>
    <t>Children aged 20-23 months</t>
  </si>
  <si>
    <t>bfcur6_11</t>
  </si>
  <si>
    <t>Children aged 6-11 months</t>
  </si>
  <si>
    <t>bfcurn0_0</t>
  </si>
  <si>
    <t>Percentage of children who are not breastfeeding</t>
  </si>
  <si>
    <t>Children aged 0-0 months</t>
  </si>
  <si>
    <t>Children who were not breastfed</t>
  </si>
  <si>
    <t>Wealth, urban/rural residence, subnational region, woman's education, woman's age (current),  sex of the child</t>
  </si>
  <si>
    <t>Missing responses included in denominator</t>
  </si>
  <si>
    <t>bfcurn0_1</t>
  </si>
  <si>
    <t>Children aged 0-1 months</t>
  </si>
  <si>
    <t>bfcurn0_3</t>
  </si>
  <si>
    <t xml:space="preserve">Children aged 0-3 months </t>
  </si>
  <si>
    <t>bfcurn0_5</t>
  </si>
  <si>
    <t>Children aged 0-5 months</t>
  </si>
  <si>
    <t>bfcurn1_5</t>
  </si>
  <si>
    <t>Cchildren aged 1-5 months</t>
  </si>
  <si>
    <t>bfcurn12_23</t>
  </si>
  <si>
    <t>bfcurn6_11</t>
  </si>
  <si>
    <t xml:space="preserve">Children aged 6-11 months </t>
  </si>
  <si>
    <t>bfearly</t>
  </si>
  <si>
    <t>Percentage of children who started breastfeeding  within one hour of birth</t>
  </si>
  <si>
    <t>Children who were born in the 2 years preceding the survey</t>
  </si>
  <si>
    <t>Children who started breastfeeding  within one hour of birth</t>
  </si>
  <si>
    <t>1. Missing responses are considered "no early initiation"
2. DHS: missing are considered as "no ever BF" and don't know is considered as "ever BF";
3. MICS: missing and don't know are considered as "no ever BF"</t>
  </si>
  <si>
    <t>bfever</t>
  </si>
  <si>
    <t>Percentage of children who were ever breastfed</t>
  </si>
  <si>
    <t>Children who were ever breastfed</t>
  </si>
  <si>
    <t>Wealth, urban/rural residence, subnational region, woman's education, woman's age (current), sex of the child, wealth quintiles by urban/rural residence</t>
  </si>
  <si>
    <t>DHS: Missing responses are considered "no early initiation" and don't know is considered as "ever BF" / MICS: Missing and don't know are considered as "no ever BF"</t>
  </si>
  <si>
    <t>bfexcl0_0</t>
  </si>
  <si>
    <t>Percentage of children who are  exclusively breastfed</t>
  </si>
  <si>
    <t>Youngest children aged 0-0 months who were living with their mother</t>
  </si>
  <si>
    <t>Children who were exclusively breastfed (only breastmilk)</t>
  </si>
  <si>
    <t>bfexcl0_1</t>
  </si>
  <si>
    <t>Youngest children aged 0-1 months who were living with their mother</t>
  </si>
  <si>
    <t>bfexcl0_3</t>
  </si>
  <si>
    <t>Youngest children aged 0-3 months who were living with their mother</t>
  </si>
  <si>
    <t>bfexcl0_5</t>
  </si>
  <si>
    <t>Percentage of children who are exclusively breastfed</t>
  </si>
  <si>
    <t>Youngest children aged 0-5 months who were living with their mother</t>
  </si>
  <si>
    <t>bfexcl1_5</t>
  </si>
  <si>
    <t>Youngest children aged 1-5 months who were living with their mother</t>
  </si>
  <si>
    <t>bffla0_0</t>
  </si>
  <si>
    <t>Percentage of children who are breastfeeding and receiving infant formula</t>
  </si>
  <si>
    <t>Children who were breastfed and received infant formula</t>
  </si>
  <si>
    <t>bffla0_1</t>
  </si>
  <si>
    <t>bffla0_3</t>
  </si>
  <si>
    <t>bffla0_5</t>
  </si>
  <si>
    <t>bffla1_5</t>
  </si>
  <si>
    <t>bfmixmf</t>
  </si>
  <si>
    <t>Percentage of children who received formula and/or animal milk in addition to breast milk</t>
  </si>
  <si>
    <t xml:space="preserve">Youngest children aged 0-5 months who were living with their mother </t>
  </si>
  <si>
    <t>Children who were breastfed and received formula and/or animal milk</t>
  </si>
  <si>
    <t>bfpart0_0</t>
  </si>
  <si>
    <t>Percentage of children who are partially breastfeeding</t>
  </si>
  <si>
    <t>Youngest children aged 0-0 months who were living with  their mother</t>
  </si>
  <si>
    <t>Children who received breastmilk and solid, semi-solid or soft foods​</t>
  </si>
  <si>
    <t>Wealth, urban/rural residence, subnational region</t>
  </si>
  <si>
    <t>bfpart0_1</t>
  </si>
  <si>
    <t>Youngest children aged 0-1 months who were living with  their mother</t>
  </si>
  <si>
    <t>bfpart0_3</t>
  </si>
  <si>
    <t>Youngest children aged 0-3 months who were living with  their mother</t>
  </si>
  <si>
    <t>bfpart0_5</t>
  </si>
  <si>
    <t>Youngest children aged 0-5 months who were living with  their mother</t>
  </si>
  <si>
    <t>bfpart1_5</t>
  </si>
  <si>
    <t>Youngest children aged 1-5 months who were living with  their mother</t>
  </si>
  <si>
    <t xml:space="preserve">bfpred0_0 </t>
  </si>
  <si>
    <t>Percentage of children who are predominantly breastfeeding</t>
  </si>
  <si>
    <t xml:space="preserve"> Children who received water-based liquids in addition to breastmilk</t>
  </si>
  <si>
    <t>bfpred0_1</t>
  </si>
  <si>
    <t>bfpred0_3</t>
  </si>
  <si>
    <t>bfpred0_5</t>
  </si>
  <si>
    <t>bfpred1_5</t>
  </si>
  <si>
    <t>Child careseeking for diseases</t>
  </si>
  <si>
    <t>Children who receveid antibiotics as treatment</t>
  </si>
  <si>
    <t>antibp</t>
  </si>
  <si>
    <t>Percentage of children with symptoms of acute respiratory infection (ARI) who received antibiotics</t>
  </si>
  <si>
    <t>Live children aged 0-59 months  with symptoms of acute respiratory infection (ARI) in the last 2 weeks</t>
  </si>
  <si>
    <t>Wealth, urban/rural residence, subnational region, woman's education,  woman's age at (childbirth), sex of the child</t>
  </si>
  <si>
    <t>DHS: 1993-current 
MICS: 2005-current</t>
  </si>
  <si>
    <t>cared</t>
  </si>
  <si>
    <t>Percentage of children with diarrhoea for whom advice or treatment was sought</t>
  </si>
  <si>
    <t>Live children aged 0-59 months with diarrhoea in the last 2 weeks</t>
  </si>
  <si>
    <t>Children for whom advice or treatment was sought from a appropriate health facility or provider</t>
  </si>
  <si>
    <t>An appropriate health facility or provider does not include a traditional attendant, pharmacy, or shop. In case the variables on the health facility/provider were missing, we consider medical treatment for the disease in the numerator</t>
  </si>
  <si>
    <t>Live children aged 0-59 months  with diarrhoea in the last 2 weeks</t>
  </si>
  <si>
    <t>caref</t>
  </si>
  <si>
    <t>Percentage of children with fever for whom advice or treatment was sought</t>
  </si>
  <si>
    <t>Live children aged 0-59 months with fever in the last 2 weeks</t>
  </si>
  <si>
    <t>carep</t>
  </si>
  <si>
    <t>Percentage of children with symptoms of acute respiratory infection (ARI) for whom advice or treatment was sought</t>
  </si>
  <si>
    <t>Suspected pneumonia is defined as cough AND (fast/difficult breathing AND due to a problem in the chest). Children who presented cough and blocked/running nose were not included in numerator. Appropriate health facility or provider do not include traditional attendant, pharmacy and shop. In case the variables on health facility/provider were missing, we consider medical treatment for the disease to generate numerator</t>
  </si>
  <si>
    <t>ors</t>
  </si>
  <si>
    <t>Percentage of children with diarrhoea who received oral rehydration solution (ORS)</t>
  </si>
  <si>
    <t xml:space="preserve">Children who received oral rehidratation salts (ORS) </t>
  </si>
  <si>
    <t xml:space="preserve">Wealth, urban/rural residence, subnational region, woman's education, woman's age (current - DHS only), sex of the child </t>
  </si>
  <si>
    <t>orszinc</t>
  </si>
  <si>
    <t>Percentage of children with diarrhoea who received ORS and zinc</t>
  </si>
  <si>
    <t>Children who received ORS and zinc supplements</t>
  </si>
  <si>
    <t>ort</t>
  </si>
  <si>
    <t>Percentage of children with diarrhoea who received continued feeeding and oral rehydration therapy (ORT)</t>
  </si>
  <si>
    <t>Children who continued feeding and received oral rehidratation therapy (ORT) and/or increased fluids</t>
  </si>
  <si>
    <t>zincd</t>
  </si>
  <si>
    <t>Percentage of children with diarrhoea who received zinc supplements</t>
  </si>
  <si>
    <t>Children who received zinc supplments</t>
  </si>
  <si>
    <t>Child development</t>
  </si>
  <si>
    <t>cdidx</t>
  </si>
  <si>
    <t>Percentage of children on track for the early child development index (ECDI 2009)</t>
  </si>
  <si>
    <t xml:space="preserve">Youngest children aged 36-59 months living with the mother
</t>
  </si>
  <si>
    <t xml:space="preserve">Children on track in at least three of the four development domains </t>
  </si>
  <si>
    <t>cdidxsdg</t>
  </si>
  <si>
    <t>Percentage of children on track for the early child development index (ECDI 2030)</t>
  </si>
  <si>
    <t xml:space="preserve">Youngest children aged 24-59 months living with the mother
</t>
  </si>
  <si>
    <t>Children developmentally on track according to the Early Childhood Development Index (ECDI2030)</t>
  </si>
  <si>
    <t xml:space="preserve">DHS: 2019-current 
MICS: 2010-current </t>
  </si>
  <si>
    <t>The ECDI2030 includes 20 items organised according to the three general domains of health, learning, and psychosocial well-being. For more information, please refers to https://data.unicef.org/resources/early-childhood-development-index-2030-ecdi2030/</t>
  </si>
  <si>
    <t>cdlearn</t>
  </si>
  <si>
    <t>Percentage of children on track for learning domain of the early child development index (ECDI 2009)</t>
  </si>
  <si>
    <t xml:space="preserve">Children with at least one of two items of learning domain   </t>
  </si>
  <si>
    <t>The learning domain involves the child following simple instructions and being able to perform tasks independently</t>
  </si>
  <si>
    <t>cdlitnum</t>
  </si>
  <si>
    <t>Percentage of children on track for literacy/numeracy domain of the early child development index (ECDI 2009)</t>
  </si>
  <si>
    <t>Children with at least two of the three items of literacy/numeracy domain</t>
  </si>
  <si>
    <t>The literacy/numeracy domain involves child be able to name at least 10 letters of the alphabet, read at least four simple, everyday words, ame and recognize all the numbers from 1 to 10</t>
  </si>
  <si>
    <t>cdphys</t>
  </si>
  <si>
    <t>Percentage of children on track for physical domain of the early child development index (ECDI 2009)</t>
  </si>
  <si>
    <t>Children with at least one of two items of physical domain</t>
  </si>
  <si>
    <t>The physical domain involves child be able to pick up a small object from the floor with two fingers, such as a stick or a pebble and child is not always too sick to play</t>
  </si>
  <si>
    <t>cdsocial</t>
  </si>
  <si>
    <t>Percentage of children on track for social-emotional domain of the Early child development index (ECDI 2009)</t>
  </si>
  <si>
    <t xml:space="preserve">Children with at least two of the three items of social-emotional domain  </t>
  </si>
  <si>
    <t>The social-emotional domain involves child getting along well with other children; child does not kick, bite, or hit other children; child is not easily distracted</t>
  </si>
  <si>
    <t>Child vaccination</t>
  </si>
  <si>
    <t>vbcg</t>
  </si>
  <si>
    <t xml:space="preserve">Percentage of children who received BCG vaccine </t>
  </si>
  <si>
    <t>Live-children aged 12-23/18-29/15-26 months (according to the vaccine calendar of the country)</t>
  </si>
  <si>
    <t>Children who received BCG vaccine according to either vaccination card or mother’s report</t>
  </si>
  <si>
    <t xml:space="preserve">DHS: 1993-current 
MICS: 2005-current </t>
  </si>
  <si>
    <t>Don't know response for vaccination considered as not vaccinated. Missing information on vaccination is considered as not vaccinated</t>
  </si>
  <si>
    <t>Reference period is 12-23 months for the majority of countries, but in countries where measles vaccine is given at 15 or 18 months, the reference period is 15-26 and 18-29 months, respectively. Even though the measles vaccine is not included in the other vaccine indicators, this was done to ensure consistency with global and national vaccine coverage reports. For multi-dose vaccines the routine assumes that the missing vaccination has not been given and renumbers the vaccines to match the number of a specific type of vaccine given.</t>
  </si>
  <si>
    <t>vbcg24_35</t>
  </si>
  <si>
    <t>Live-children aged 24-35 months</t>
  </si>
  <si>
    <t>For multi-dose vaccines, the routine assumes that the missing vaccination has not been given and renumbers the vaccines to match the number of a specific type of vaccine given.</t>
  </si>
  <si>
    <t>vdpt</t>
  </si>
  <si>
    <t xml:space="preserve">Percentage of children who received 3 doses of DPT-containing vaccine </t>
  </si>
  <si>
    <t>Children who received 3 doses of DPT-containing vaccine according to either vaccination card or mother’s report</t>
  </si>
  <si>
    <t>vdpt24_35</t>
  </si>
  <si>
    <t>vfull</t>
  </si>
  <si>
    <t>Percentage of children fully vaccinated with the four basic vaccines</t>
  </si>
  <si>
    <t>Children who received 3 doses of DPT &amp; 3 doses of polio &amp; 1 dose of measles &amp; 1 dose of BCG according to either vaccination card or mother’s report</t>
  </si>
  <si>
    <t>Reference period is 12-23 months for the majority of countries, but in countries where measles vaccine is given at 15 or 18 months, the reference period is 15-26 and 18-29 months, respectively. Even though measles vaccine is not included in the other vaccine indicators, this was done to ensure consistency with global and national vaccine coverage reports.</t>
  </si>
  <si>
    <t>vfull24_35</t>
  </si>
  <si>
    <t>vhib</t>
  </si>
  <si>
    <t xml:space="preserve">Percentage of children who received 3 doses of Haemophilus influenzae type B-containing vaccine </t>
  </si>
  <si>
    <t>Live children aged 12-23/18-29/15-26 months (according vaccine calendar of the country)</t>
  </si>
  <si>
    <t>Children who received 3 doses of Hib-containing vaccine according to either vaccination card or mother’s report</t>
  </si>
  <si>
    <t xml:space="preserve">DHS: 1993-current
MICS: 2005-current </t>
  </si>
  <si>
    <t>Reference period is 12-23 months for the majority of countries, but in countries where measles vaccine is given at 15 or 18 months, the reference period is 15-26 and 18-29 months, respectively. Even though the measles vaccine is not included in the other vaccine indicators, this was done to ensure consistency with global and national vaccine coverage reports. For multi-dose vaccines the routine assumes that the missing vaccination has not been given and renumbers the vaccines to match
the number of a specific type of vaccine given.</t>
  </si>
  <si>
    <t>vhib24_35</t>
  </si>
  <si>
    <t>vmsl</t>
  </si>
  <si>
    <t>Percentage of children who received the first dose of measles-containing vaccine</t>
  </si>
  <si>
    <t>Children who received 1 dose of measles-containing vaccine according to either vaccination card or mother’s report</t>
  </si>
  <si>
    <t>Reference period is 12-23 months for the majority of countries, but in countries where measles vaccine is given at 15 or 18 months, the reference period is 15-26 and 18-9 months, respectively. For multi-dose vaccines, the routine assumes that the missing vaccination has not been given and renumbers the vaccines to match the number of a specific type of vaccine given.</t>
  </si>
  <si>
    <t>vmsl24_35</t>
  </si>
  <si>
    <t>vpolio</t>
  </si>
  <si>
    <t>Percentage of children who received 3 doses of polio vaccine</t>
  </si>
  <si>
    <t>Children who received 3 doses of polio vaccine according to either vaccination card or mother’s report</t>
  </si>
  <si>
    <t>vpolio24_35</t>
  </si>
  <si>
    <t>vrota</t>
  </si>
  <si>
    <t>Percentage of children who received 2 or 3 doses of rotavirus vaccine</t>
  </si>
  <si>
    <t>Children who received 2 or 3 doses of rotavirus vaccine (depending on vaccine brand) according to either vaccination card or mother’s report</t>
  </si>
  <si>
    <t xml:space="preserve">The number of doses depends on the vaccine brand. Reference period is 12-23 months for the majority of countries, but in countries where measles vaccine is given at 15 or 18 months, the reference period is 15-26 and 18-29 months, respectively. Even though the measles vaccine is not included in the other vaccine indicators, this was done to ensure consistency with global and national vaccine coverage reports. For multi-dose vaccines, the routine assumes that the missing vaccination has not been given and renumbers the vaccines to match the number of a specific type of vaccine given. </t>
  </si>
  <si>
    <t>vrota24_35</t>
  </si>
  <si>
    <t xml:space="preserve">The number of doses depends on the vaccine brand. For multi-dose vaccines, the routine assumes that the missing vaccination has not been given and renumbers the vaccines to match
the number of a specific type of vaccine given. </t>
  </si>
  <si>
    <t>vzdpt</t>
  </si>
  <si>
    <t>Percentage of children who did not receive any dose of DPT vaccine</t>
  </si>
  <si>
    <t>Chidren who did not receive any dose of DPT-containing vaccine according to either vaccination card or mother’s report</t>
  </si>
  <si>
    <t>vzdpt24_35</t>
  </si>
  <si>
    <t>vzero</t>
  </si>
  <si>
    <t>Percentage of children without a single dose of the four basic vaccines</t>
  </si>
  <si>
    <t>Children who did not receive any doses of BCG, polio, DPT, and measles-containing vaccine according to either vaccination card or mother’s report</t>
  </si>
  <si>
    <t>vzero24_35</t>
  </si>
  <si>
    <t>Composite indicators</t>
  </si>
  <si>
    <t>cci</t>
  </si>
  <si>
    <t>Composite Coverage Index</t>
  </si>
  <si>
    <t>Weighted average of the coverage of eight interventions: (1) family planning coverage with modern methods; (2) skilled birth attendant; (3) at least four antenatal care visits by a skilled provider; (4) BCG vaccination; (5) three DTP vaccinations; (6) measles vaccination; (7) Oral rehydration salts therapy for infant diarrhoea; and (8) care-seeking for childhood pneumonia.</t>
  </si>
  <si>
    <t>Wealth,urban/rural residence, subnational region, woman's education, wealth quintiles by urban/rural residence</t>
  </si>
  <si>
    <t>DHS: 1993-current
MICS: 2006-current</t>
  </si>
  <si>
    <t>More details on how the revised definition of the CCI is calculated is available at: https://doi.org/10.1371/journal.pone.0232350</t>
  </si>
  <si>
    <t>cciold</t>
  </si>
  <si>
    <t>Composite Coverage Index (Original)</t>
  </si>
  <si>
    <t>Weighted average of the coverage of eight interventions: (1) family planning coverage; (2) skilled birth attendant; (3) at least one antenatal care visit by a skilled provider; (4) BCG vaccination; (5) three DTP vaccinations; (6) measles vaccination; (7) oral rehydration therapy for infant diarrhoea; and (8) care-seeking for childhood pneumonia.</t>
  </si>
  <si>
    <t>More details on how the original CCI is calculated is available at: https://doi.org/10.1016/S0140-6736(08)60560-7</t>
  </si>
  <si>
    <t>Wealth, urban/rural residence, subnational region, woman's education, woman's age (at childbirth), wealth quintiles by urban/rural residence</t>
  </si>
  <si>
    <t>Delivery assistance</t>
  </si>
  <si>
    <t>csection2</t>
  </si>
  <si>
    <t xml:space="preserve">Percentage of children delivered by caesarean section </t>
  </si>
  <si>
    <t>Last live-birth in the last 2 years</t>
  </si>
  <si>
    <t>Children delivered by caesarean section</t>
  </si>
  <si>
    <t>DHS: 2019-current
MICS: 2005-current</t>
  </si>
  <si>
    <t>csection2priv</t>
  </si>
  <si>
    <t>Percentage of children delivered by caesarean section at private facility</t>
  </si>
  <si>
    <t>Last live-birth delivered in a private health facility in the last 2 years</t>
  </si>
  <si>
    <t>Wealth, urban/rural residence, subnational region, woman's education, woman's age (at childbirth), sex of the child (DHS only)</t>
  </si>
  <si>
    <t>Don't know response in delivery facility treated as missing</t>
  </si>
  <si>
    <t>csection2pub</t>
  </si>
  <si>
    <t>Percentage of children delivered by caesarean section at public facility</t>
  </si>
  <si>
    <t>Last live-birth delivered in a public health facility in the last 2 years</t>
  </si>
  <si>
    <t>csection3</t>
  </si>
  <si>
    <t>All live-births in the last 3  years</t>
  </si>
  <si>
    <t>csection3priv</t>
  </si>
  <si>
    <t>All live-births delivered in a private health facility in the last 3  years</t>
  </si>
  <si>
    <t xml:space="preserve">Wealth, urban/rural residence, subnational region, woman's education, woman's age (at childbirth), sex of the child </t>
  </si>
  <si>
    <t>csection3pub</t>
  </si>
  <si>
    <t>All live-births delivered in a publichealth  facility in the last 3  years</t>
  </si>
  <si>
    <t>ideliv2</t>
  </si>
  <si>
    <t>Percentage of children delivered in a health facility</t>
  </si>
  <si>
    <t>All live-births in the last 2 years</t>
  </si>
  <si>
    <t>Children delivered in a health facility</t>
  </si>
  <si>
    <t>Don't know response included in denominator. Missing values for information on place of delivery excluded</t>
  </si>
  <si>
    <t>A health facility includes any public or private institution or non-governmental organization (NGOs). Exclude the respondent’s home, other people’s homes, and other non-facility locations</t>
  </si>
  <si>
    <t>ideliv2priv</t>
  </si>
  <si>
    <t>Percentage of children delivered in a private health facility</t>
  </si>
  <si>
    <t>Children delivered in a private health facility</t>
  </si>
  <si>
    <t>ideliv2pub</t>
  </si>
  <si>
    <t>Percentage of children delivered in a public health facility</t>
  </si>
  <si>
    <t>Children delivered in a public health facility</t>
  </si>
  <si>
    <t>ideliv3</t>
  </si>
  <si>
    <t>All live-births in the last 3 years</t>
  </si>
  <si>
    <t>DHS: 1993-2023</t>
  </si>
  <si>
    <t>ideliv3priv</t>
  </si>
  <si>
    <t>ideliv3pub</t>
  </si>
  <si>
    <t>sba2</t>
  </si>
  <si>
    <t>Percentage of children delivered by a skilled birth attendant</t>
  </si>
  <si>
    <t xml:space="preserve">Last live-birth in the last 2 years 
</t>
  </si>
  <si>
    <t>Children delivered by a skilled attendant</t>
  </si>
  <si>
    <t>Definition of skilled attendent usually includes doctor, nurse and midwife, but may varies across countries. Include the same list of professionals published in the MICS/DHS report, except for traditional attendant.</t>
  </si>
  <si>
    <t>sba3</t>
  </si>
  <si>
    <t>Demographic</t>
  </si>
  <si>
    <t>birthcert</t>
  </si>
  <si>
    <t>Percentage of children who have a birth certificate</t>
  </si>
  <si>
    <t>All live births in the last 5 years</t>
  </si>
  <si>
    <t>Children who have a birth certificate</t>
  </si>
  <si>
    <t>Don't know response included in denominator. Missing values for information on registration excluded</t>
  </si>
  <si>
    <t>Considered only usual residents (dejure)</t>
  </si>
  <si>
    <t>birthreg</t>
  </si>
  <si>
    <t>Percentage of children who were registered</t>
  </si>
  <si>
    <t>Children who were registered with or without birth certificate</t>
  </si>
  <si>
    <t>All households</t>
  </si>
  <si>
    <t>Wealth, urban/rural residence, subnational region, wealth quintiles by urban/rural residence</t>
  </si>
  <si>
    <t>Don't know/missing responses included in the denominator</t>
  </si>
  <si>
    <t>pregnant</t>
  </si>
  <si>
    <t>Percentage of women currently pregnant</t>
  </si>
  <si>
    <t>Women aged 15-49 years</t>
  </si>
  <si>
    <t>Women who are currently pregnant</t>
  </si>
  <si>
    <t>Wealth, urban/rural residence, subnational region, women's education, women's age (current), wealth quintiles by urban/rural residence</t>
  </si>
  <si>
    <t xml:space="preserve">Women can answer "yes", or "no or unsure". Therefore, those who were pregnant but not yet aware of it were considered as "no". </t>
  </si>
  <si>
    <t>union1549</t>
  </si>
  <si>
    <t>Percentage of women currently married or in union</t>
  </si>
  <si>
    <t xml:space="preserve">Women aged 15-49 years </t>
  </si>
  <si>
    <t>Women who are currently married or in union</t>
  </si>
  <si>
    <t>All individual residing in the household at the time of data collection</t>
  </si>
  <si>
    <t>Household conditions</t>
  </si>
  <si>
    <t>cleanfuelhhw</t>
  </si>
  <si>
    <t>Percentage of households cooking with clean fuels and technologies</t>
  </si>
  <si>
    <t>Households that use clean fluel and technology for cooking</t>
  </si>
  <si>
    <t>DHS: 1994-current
MICS: 2005-current</t>
  </si>
  <si>
    <t>Don't know/missing are excluded</t>
  </si>
  <si>
    <t>Are considered clean fuels and technologies for cooking: electricity, Liquefied Petroleum Gas (LPG)/natural gas, biogas, solar power, alcohol, and ethanol.</t>
  </si>
  <si>
    <t>cleanfuelhmw</t>
  </si>
  <si>
    <t>Percentage of the population cooking with clean  fuels and technologies</t>
  </si>
  <si>
    <t>Individual residents who use clean fluel and technology for cooking</t>
  </si>
  <si>
    <t>filtwater</t>
  </si>
  <si>
    <t>Percentage of the population treating water using an appropriate treatment method</t>
  </si>
  <si>
    <t>Individual residents who treated drinking water using an appropriate water filter</t>
  </si>
  <si>
    <t>DHS: 2004-current
MICS: 2005-current</t>
  </si>
  <si>
    <t>Appropriate filters: ceramic, sand or other filter</t>
  </si>
  <si>
    <t>handwashhmw</t>
  </si>
  <si>
    <t>Percentage of the population with water and soap or other cleansing agents available for handwashing</t>
  </si>
  <si>
    <t>All individual residing in  households where the handwashing facility was observed by the interviewer, including households where no facility was available in the dwelling, yard, or plot</t>
  </si>
  <si>
    <t>Individual residents who have a specific place with water and soap or other cleansing agent (such as ash, mud or sand) for handwashing</t>
  </si>
  <si>
    <t>DHS: 2010-current
MICS: 2009-current</t>
  </si>
  <si>
    <t>handwashhw</t>
  </si>
  <si>
    <t>Percentage of households with water and soap or other cleansing agents available for handwashing</t>
  </si>
  <si>
    <t>All households where the handwashing facility was observed by the interviewer, including households where no facility was available in the dwelling, yard, or plot</t>
  </si>
  <si>
    <t>Households that have a specific place with water and soap or other cleansing agent (such as ash, mud or sand) for handwashing</t>
  </si>
  <si>
    <t>Percentage of the population with a basic sanitation facility in the household</t>
  </si>
  <si>
    <t>impsanitsdg</t>
  </si>
  <si>
    <t>Individual residents with access to an improved sanitation (non-shared) facility (SDG definition of improved sanitation)</t>
  </si>
  <si>
    <t>DHS: 2000-current
MICS: 2005-current</t>
  </si>
  <si>
    <t xml:space="preserve">Strict, SDG-alligned definition of improved sources of sanitation: including flush or pour-flush to a piped sewer system, a septic tank or a pit latrine; ventilated improved pit latrine (VIP); pit latrine with slab; composting toilet; biogas attached toilet; mobile toilet; container. </t>
  </si>
  <si>
    <t>impwatersdg</t>
  </si>
  <si>
    <t>Percentage of the population with an improved source of drinking water</t>
  </si>
  <si>
    <t>Individual residents with access to an improved source of drinking water in the household (SDG definition of improved sanitation)</t>
  </si>
  <si>
    <t>Strict, SDG-alligned definition of improved water source, including piped water into dwelling, plot or yard; piped water into neighbor's plot; public tap/standpipe; tubewell/borehole; protected dug well; protected spring; rainwater; delivered water (tanker-truck, cart with small tank/drum, motorcycle with three wheels, water kiosk); packaged water (bottled, sachet and refill water)</t>
  </si>
  <si>
    <t>pipedw</t>
  </si>
  <si>
    <t>Percentage of households using water piped into dwelling or yard/plot</t>
  </si>
  <si>
    <t xml:space="preserve">Households with piped water connection in the house,yard or plot </t>
  </si>
  <si>
    <t>Piped water connection in the house, yard or plot. It does not include piped to the neighbour</t>
  </si>
  <si>
    <t>stools2</t>
  </si>
  <si>
    <t>Percentage of children who had the last stools disposed safely</t>
  </si>
  <si>
    <t>Last born in the last 2 years living with the woman respondent</t>
  </si>
  <si>
    <t>Children whose last stools were disposed of safely</t>
  </si>
  <si>
    <t>Wealth, urban/rural residence, subnational region, women's education, women's age (current), sex of the child (for DHS), wealth quintiles by urban/rural residence</t>
  </si>
  <si>
    <t>DHS: 1999-current
MICS: 2005-current</t>
  </si>
  <si>
    <t xml:space="preserve">Safe disposal of stools include: Stools put/rinsed into toilet or latrine; and child used a toilet or latrine. </t>
  </si>
  <si>
    <t>DHS: 1999-current</t>
  </si>
  <si>
    <t>Behavioral risk factors</t>
  </si>
  <si>
    <t>tobaccomn</t>
  </si>
  <si>
    <t>Percentage of men using any type of tobacco</t>
  </si>
  <si>
    <t>Men aged 15-49 years</t>
  </si>
  <si>
    <t>Men who used any type of tobacco in the last one month</t>
  </si>
  <si>
    <t>DHS: 2000-current
MICS: 2010-current</t>
  </si>
  <si>
    <t>DHS: Don't know/missing are excluded
MICS: there is no special treatment on missing data</t>
  </si>
  <si>
    <t>The information in MICS is related to the last 30 days, while in DHS it is "currently".</t>
  </si>
  <si>
    <t>tobaccowm</t>
  </si>
  <si>
    <t>Percentage of women using any type of tobacco</t>
  </si>
  <si>
    <t>Women who used any type of tobacco in the last one month</t>
  </si>
  <si>
    <t>DHS: 1999-current
MICS: 2010-current</t>
  </si>
  <si>
    <t>Feeding practices</t>
  </si>
  <si>
    <t>dieteff</t>
  </si>
  <si>
    <t>Percentage of children who consumed egg and/or flesh food</t>
  </si>
  <si>
    <t>Children aged 6–23 months who were living with their mother</t>
  </si>
  <si>
    <t>Children aged 6-23 months who consumed egg and/or flesh foods the previous day</t>
  </si>
  <si>
    <t>DHS: 2004-current
MICS: 2009-current</t>
  </si>
  <si>
    <t>dietma</t>
  </si>
  <si>
    <t>Percentage of children who received the minimum acceptable diet</t>
  </si>
  <si>
    <t>Youngest children aged 6–23 months who were living with their mother</t>
  </si>
  <si>
    <t xml:space="preserve">Children aged 6-23 months who had at least the minimum dietary diversity and the minimum meal frequency during the previous day </t>
  </si>
  <si>
    <t>DHS: 2009-current
MICS: 2009-current</t>
  </si>
  <si>
    <t>dietmd</t>
  </si>
  <si>
    <t>Percentage of children who received the minimum dietary diversity</t>
  </si>
  <si>
    <t xml:space="preserve">Children  aged 6-23 months who consumed foods and beverages from 5 out of eight defined food groups during the previous day </t>
  </si>
  <si>
    <t>1. Defined food groups: (i) breastmilk; (ii) grains, roots, and tubers; (iii) legumes and nuts; (iv) dairy products (infant formula, milk, yogurt, cheese); (v) flesh foods (meat, fish, poultry, liver/organ meats); (vi) eggs; (vii) vitamin-A rich fruits and vegetables; (viii) other fruits and vegetables. 
2. This indicator includes in the numerator children who ate country-specific foods (except: insects, snails, snakes and others) 24 hours before.</t>
  </si>
  <si>
    <t>dietmf</t>
  </si>
  <si>
    <t>Percentage of children who received the minimum meal frequency</t>
  </si>
  <si>
    <t xml:space="preserve">Children aged 6-23 months who consumed solid, semi-solid or soft foods at least the minimum number of times during the previous day </t>
  </si>
  <si>
    <t>DHS: 1999-current
MICS: 2009-current</t>
  </si>
  <si>
    <t>Minimum is defined as: 2 times solid,semi-solid or soft foods for breastfed infants 6–8 months of age; 3 times solid, semi-solid or soft foods for breastfed children 9–23 months of age; and 4 times solid, semi-solid or soft foods and/or milk feeds for non-breastfed children 6–23 months of age.</t>
  </si>
  <si>
    <t>dietmodfp</t>
  </si>
  <si>
    <t>Percentage of children living in moderate food poverty</t>
  </si>
  <si>
    <t>Children aged 6-23 months who consumed foods from 3 or 4 of the 8 defined food groups on the previous day</t>
  </si>
  <si>
    <t>dietsevfp</t>
  </si>
  <si>
    <t>Percentage of children living in severe food poverty</t>
  </si>
  <si>
    <t>Children aged 6-23 months who consumed foods from ≤2 of the 8 defined food groups on the previous day</t>
  </si>
  <si>
    <t>1. Defined food groups: (i) breastmilk; (ii) grains, roots, and tubers; (iii) legumes and nuts; (iv) dairy products (infant formula, milk, yogurt, cheese); (v) flesh foods (meat, fish, poultry, liver/organ meats); (vi) eggs; (vii) vitamin-A rich fruits and vegetables; (viii) other fruits and vegetables.  
2. This indicator includes in the numerator children who ate country-specific foods (except: insects, snails, snakes and others) 24 hours before.</t>
  </si>
  <si>
    <t>dietzvf</t>
  </si>
  <si>
    <t>Percentage of children who consumed no vegetables or fruits</t>
  </si>
  <si>
    <t xml:space="preserve"> Youngest children who were living with their mother 6-23 months of age</t>
  </si>
  <si>
    <t>Children 6–23 months of age who did not consume any vegetables or fruits during the previous day</t>
  </si>
  <si>
    <t>Fertility</t>
  </si>
  <si>
    <t>asfr1</t>
  </si>
  <si>
    <t>Adolescent fertility rate</t>
  </si>
  <si>
    <t>Number of women-years of exposure in the 1–60 months before the survey of women aged 15-19 years</t>
  </si>
  <si>
    <t>Number of births that occurred in the 1–60 months before the survey to women in the 15 to 19 years of agegroup at the time of the birth</t>
  </si>
  <si>
    <t>Wealth, urban/rural residence, region of the country, wealth quintiles by urban/rural residence</t>
  </si>
  <si>
    <t>tfr</t>
  </si>
  <si>
    <t>Total fertility rate</t>
  </si>
  <si>
    <t>Number of women-years of exposure in the 1–60 months before the survey of women aged 15-49 years</t>
  </si>
  <si>
    <t>Number of births that occurred in the 1–60 months before the survey to women in the 15 to 49 years of age group at the time of the birth</t>
  </si>
  <si>
    <t>Gender</t>
  </si>
  <si>
    <t>fgm</t>
  </si>
  <si>
    <t>Percentage of women who have undergone any female genital mutilation</t>
  </si>
  <si>
    <t xml:space="preserve">Women who have undergone any type of female genital mutilation/cutting </t>
  </si>
  <si>
    <t>DHS: 1994-current
MICS: 2009-current</t>
  </si>
  <si>
    <t>fgmflinf</t>
  </si>
  <si>
    <t>Percentage of women who have undergone female genital mutilation with infibulation or flesh removal</t>
  </si>
  <si>
    <t xml:space="preserve">Women who have undergone female genital mutilation/cutting with flesh removal or infibulation </t>
  </si>
  <si>
    <t>DHS: 1995-current
MICS: 2009-current</t>
  </si>
  <si>
    <t>sexabusemn</t>
  </si>
  <si>
    <t>Percentage of men who have ever experienced sexual violence</t>
  </si>
  <si>
    <t>Men aged 18-29 years</t>
  </si>
  <si>
    <t>Men who have ever experienced any sexual violence</t>
  </si>
  <si>
    <t>DHS: 2006-current</t>
  </si>
  <si>
    <t>Sex abuse by any perpetrator.</t>
  </si>
  <si>
    <t>sexabusewm</t>
  </si>
  <si>
    <t>Percentage of women who have ever experienced sexual violence</t>
  </si>
  <si>
    <t>Women aged 18-29 years</t>
  </si>
  <si>
    <t>Women who have ever experienced any sexual violence</t>
  </si>
  <si>
    <t>DHS: 2000-current</t>
  </si>
  <si>
    <t>Sex abuse by any perpetrator.
For some countries, only sexual violence by husband is available. In these cases, only this data is used.</t>
  </si>
  <si>
    <t>swpatt</t>
  </si>
  <si>
    <t>Mean score in the attitude to violence domain of the SWPER index</t>
  </si>
  <si>
    <t>Women aged 15-49 years who were currently married or in a union</t>
  </si>
  <si>
    <t>Mean standardized of the SWPER score</t>
  </si>
  <si>
    <t>The SWPER Global was developed using 14 questions from the woman's individual questionnaire and encompasses three domains of women's empowerment: social independence, decision-making, and attitudes toward violence. Individual scores are calculated as a linear combination of relevant variables, with coefficients derived through principal component analysis (PCA). These coefficients were adjusted to standardize the scores, ensuring they have a mean of zero and a standard deviation of one based on the original set of countries used to create the index. In each domain, a score of zero represents the average empowerment level among the 62 low- and middle-income countries (LMICs) on which the SWPER is based. Positive scores indicate higher-than-average empowerment, while negative scores suggest lower-than-average empowerment compared to these LMICs.
More info can be found here: https://equidade.org/en/swper</t>
  </si>
  <si>
    <t>swpatthigh</t>
  </si>
  <si>
    <t>Percentage of women with high empowerment in the SWPER Global attitude to violence domain</t>
  </si>
  <si>
    <t>Women who have a high emporment level in the attitude to violence domain (score ≥0.400)</t>
  </si>
  <si>
    <t>Based on the continuous score, each domain is categorized into low, medium, and high empowerment, based on standardized cut-offs.
More details here: https://jogh.org/documents/issue202002/jogh-10-020434-s001.pdf</t>
  </si>
  <si>
    <t>swpattlow</t>
  </si>
  <si>
    <t>Percentage of women with low empowerment in the SWPER Global attitude to violence domain</t>
  </si>
  <si>
    <t>Women who have a low emporment level in the attitude to violence domain (score &lt;-0.700)</t>
  </si>
  <si>
    <t>swpattmed</t>
  </si>
  <si>
    <t>Percentage of women with medium empowerment in the SWPER Global attitude to violence domain</t>
  </si>
  <si>
    <t>Women who have a medium emporment level in the attitude to violence domain (score ≥-0.700 &lt;0.400)</t>
  </si>
  <si>
    <t>swpdec</t>
  </si>
  <si>
    <t>Mean score in the decision-making domain of the SWPER index</t>
  </si>
  <si>
    <t>swpdechigh</t>
  </si>
  <si>
    <t>Percentage of women with high empowerment in the SWPER Global decision-making domain</t>
  </si>
  <si>
    <t>Women who have a high emporment level in the decision-making domain (score ≥0.600)</t>
  </si>
  <si>
    <t>swpdeclow</t>
  </si>
  <si>
    <t>Percentage of women with low empowerment in the SWPER Global decision-making domain</t>
  </si>
  <si>
    <t>Women who have a low emporment level in the decision-making domain (score &lt;-1.000)</t>
  </si>
  <si>
    <t>swpdecmed</t>
  </si>
  <si>
    <t>Percentage of women with medium empowerment in the SWPER Global decision-making domain</t>
  </si>
  <si>
    <t>Women who have a medium emporment level in the decision-making domain (≥-1.000 &lt;0.600)</t>
  </si>
  <si>
    <t>swpsoc</t>
  </si>
  <si>
    <t>Mean score in the social independence domain of the SWPER index</t>
  </si>
  <si>
    <t>swpsochigh</t>
  </si>
  <si>
    <t>Percentage of women with high empowerment in the SWPER Global social independence domain</t>
  </si>
  <si>
    <t>Women who have a high emporment level in the social independance domain (score ≥0.295)</t>
  </si>
  <si>
    <t>swpsoclow</t>
  </si>
  <si>
    <t>Percentage of women with low empowerment in the SWPER Global social independence domain</t>
  </si>
  <si>
    <t>Women who have a low emporment level in the social independance domain (score &lt;-0.558)</t>
  </si>
  <si>
    <t>swpsocmed</t>
  </si>
  <si>
    <t>Percentage of women with medium empowerment in the SWPER Global social independence domain</t>
  </si>
  <si>
    <t>Women who have a medium emporment level in the social independance domain (score ≥-0.558 &lt;0.295)</t>
  </si>
  <si>
    <t>union15</t>
  </si>
  <si>
    <t>Percentage of women first married by exact age 15</t>
  </si>
  <si>
    <t xml:space="preserve">Women aged 20-24 years </t>
  </si>
  <si>
    <t>Women who were first married by the exact age of 15</t>
  </si>
  <si>
    <t>union18</t>
  </si>
  <si>
    <t>Percentage of women first married by exact age 18</t>
  </si>
  <si>
    <t>Women who were first married by the exact age of 18</t>
  </si>
  <si>
    <t>violany</t>
  </si>
  <si>
    <t>Percentage of women who suffered physical or psychological or sexual violence from an intimate partner in the last 12 months</t>
  </si>
  <si>
    <t>Women aged 15-49 years who were currently married or in union</t>
  </si>
  <si>
    <t>Women who have experienced physical or psychological or sexual violence by a current or former partner in the previous 12 months</t>
  </si>
  <si>
    <t>Wealth, urban/rural residence, subnational region, women's education, women's age (current),  wealth quintiles by urban/rural residence</t>
  </si>
  <si>
    <t>Physical violence includes: pushed, shook or had something thrown, slapped, punched with fist or hit by something harmful, kicked or dragged, strangled or burnt, threatened with knife/gun or other weapon.
Sexual violence includes: physically forced into unwanted sex by husband/partner, forced into other unwanted sexual acts by husband/partner, or physically forced to perform sexual acts respondent didnt want to.
Psychological violence includes: humiliated by husband/partner, threatened with harm, threatened to take children or stop economic help, insulted ot made to feel bad by husband/partner.</t>
  </si>
  <si>
    <t>violanysa</t>
  </si>
  <si>
    <t>Women aged 15-49 years who were currently married or in union or who currently or formerly had na intimate relationship with a man</t>
  </si>
  <si>
    <t>DHS: 2021-current</t>
  </si>
  <si>
    <t>violphys</t>
  </si>
  <si>
    <t>Percentage of women who suffered physical violence from an intimate partner in the last 12 months</t>
  </si>
  <si>
    <t>Women who have experienced physical violence by a current or former partner in the previous 12 months</t>
  </si>
  <si>
    <t>Physical violence includes: pushed, shook or had something thrown, slapped, punched with fist or hit by something harmful, kicked or dragged, strangled or burnt, threatened with knife/gun or other weapon</t>
  </si>
  <si>
    <t>violphyssa</t>
  </si>
  <si>
    <t>violphyssex</t>
  </si>
  <si>
    <t>Percentage of women who suffered physical or sexual violence from an intimate partner in the last 12 months</t>
  </si>
  <si>
    <t>Women who have experienced physical or sexual violence by a current or former partner in the previous 12 months</t>
  </si>
  <si>
    <t>Physical violence includes: pushed, shook or had something thrown, slapped, punched with fist or hit by something harmful, kicked or dragged, strangled or burnt, threatened with knife/gun or other weapon.
Sexual violence includes: physically forced into unwanted sex by husband/partner, forced into other unwanted sexual acts by husband/partner, or physically forced to perform sexual acts respondent didnt want to.</t>
  </si>
  <si>
    <t>violphyssexsa</t>
  </si>
  <si>
    <t>violpsy</t>
  </si>
  <si>
    <t>Percentage of women who suffered psychological violence from an intimate partner in the last 12 months</t>
  </si>
  <si>
    <t>Women who have experienced psycological violence by a current or former partner in the previous 12 months</t>
  </si>
  <si>
    <t>Psychological violence includes: humiliated by husband/partner, threatened with harm, threatened to take children or stop economic help, insulted ot made to feel bad by husband/partner</t>
  </si>
  <si>
    <t>violpsysa</t>
  </si>
  <si>
    <t>violsex</t>
  </si>
  <si>
    <t>Percentage of women who suffered sexual violence from an intimate partner in the last 12 months</t>
  </si>
  <si>
    <t>Women who have experienced sexual violence by a current or former partner in the previous 12 months</t>
  </si>
  <si>
    <t xml:space="preserve">Sexual violence includes: physically forced into unwanted sex by husband/partner, forced into other unwanted sexual acts by husband/partner, or physically forced to perform sexual acts respondent didnt want to </t>
  </si>
  <si>
    <t>violsexsa</t>
  </si>
  <si>
    <t>Malaria</t>
  </si>
  <si>
    <t>act</t>
  </si>
  <si>
    <t>Percentage of children who took any ACT</t>
  </si>
  <si>
    <t>Children aged 0-59 months with fever in the last two weeks</t>
  </si>
  <si>
    <t>Children who took ACT the same or next day following the onset of fever</t>
  </si>
  <si>
    <t>DHS: 2005-current
MICS: 2005-current</t>
  </si>
  <si>
    <t>antiml</t>
  </si>
  <si>
    <t>Percentage of children who took antimalarial</t>
  </si>
  <si>
    <t>Children who took antimalarial medicines the same or next day following the onset of fever</t>
  </si>
  <si>
    <t>iptpnanc2</t>
  </si>
  <si>
    <t>Percentage of women who received two doses of intermittent preventive treatment (IPTp) during pregnancy</t>
  </si>
  <si>
    <t>Women aged 15-49 with a live birth in the two years preceding the survey</t>
  </si>
  <si>
    <t xml:space="preserve">Women who took 2+ doses of SP/Fansidar during pregnancy </t>
  </si>
  <si>
    <t>Wealth, urban/rural residence, subnational region, women's education, women's age (at childbirth), wealth quintiles by urban/rural residence</t>
  </si>
  <si>
    <t>DHS: 2003-current
MICS: 2005-current</t>
  </si>
  <si>
    <t>Sulfadoxine/pyrimethamin (SP), sold under the brand name Fansidar</t>
  </si>
  <si>
    <t>iptpnanc3</t>
  </si>
  <si>
    <t>Percentage of women who received three doses of intermittent preventive treatment (IPTp) during pregnancy</t>
  </si>
  <si>
    <t xml:space="preserve">Women who took 3+ doses of SP/Fansidar during pregnancy </t>
  </si>
  <si>
    <t>iptpreg2</t>
  </si>
  <si>
    <t xml:space="preserve">Percentage of women who received two doses of intermittent preventive treatment (IPTp) during pregnancy </t>
  </si>
  <si>
    <t>Women who took 2+ doses of SP/Fansidar during pregnancy (at least one during na antenatal care visit)</t>
  </si>
  <si>
    <t>iptpreg3</t>
  </si>
  <si>
    <t>Women who took 3+ doses of SP/Fansidar during pregnancy (at least one during na antenatal care visit)</t>
  </si>
  <si>
    <t>llin1hh</t>
  </si>
  <si>
    <t>Percentage of households with at least one insecticide-treated net</t>
  </si>
  <si>
    <t>Households that have at least 1 factory-treated net that does not require any further treatment</t>
  </si>
  <si>
    <t>An insecticide-treated net (ITN) is a factory-treated net that does not require any further treatment. During na period of time, this was known as a long-lasting insecticidal net (LLIN).</t>
  </si>
  <si>
    <t>llinch</t>
  </si>
  <si>
    <t>Percentage of children who slept under an insecticide-treated net (ITN) the previous night</t>
  </si>
  <si>
    <t>Children aged 0-59 months who slept in the household the previous night</t>
  </si>
  <si>
    <t>Children who slept under an insecticided-treated net (ITN) the night before the survey</t>
  </si>
  <si>
    <t>llinwm</t>
  </si>
  <si>
    <t>Percentage of pregnant women who slept under an insecticide-treated net (ITN) the previous night</t>
  </si>
  <si>
    <t>Pregnant women aged 15-49 years who slept in the household the previous night</t>
  </si>
  <si>
    <t>Pregnant women who slept under an insecticide-treated net (ITN) the night before the survey</t>
  </si>
  <si>
    <t>DHS: 2003-current
MICS: 2009-current</t>
  </si>
  <si>
    <t>mltest</t>
  </si>
  <si>
    <t>Percentage of children with fever who had blood taken from a finger or heel for malaria testing</t>
  </si>
  <si>
    <t>Children who had blood taken from a finger or heel for malaria testing</t>
  </si>
  <si>
    <t>Mortality</t>
  </si>
  <si>
    <t>cmr</t>
  </si>
  <si>
    <t>Child mortality rate</t>
  </si>
  <si>
    <t>Number of surviving children at beginning of specified age range during the specified time period</t>
  </si>
  <si>
    <t>Deaths at ages 1 to 4 years, including deaths reported at ages 12 to 59 months</t>
  </si>
  <si>
    <t>Wealth, maternal age and education, urban/rural residence, region of the country, sex of the child</t>
  </si>
  <si>
    <t>The date of interview is not allowedto be missing on the questionnaire. Survival status for children isalso not allowed to be missing.If missing or unknown, the date of birth and age at death are imputed beforethe creation of the standard recode.See Croft, 1991 for the imputation procedures.</t>
  </si>
  <si>
    <t>imr</t>
  </si>
  <si>
    <t>Infant mortality rate</t>
  </si>
  <si>
    <t>Deaths at ages 0 to 11 months, including deaths reported at ages 0 to 99 days</t>
  </si>
  <si>
    <t>nmr</t>
  </si>
  <si>
    <t>Neonatal mortality rate</t>
  </si>
  <si>
    <t>Deaths at ages 0 to 30 days, including deaths reported at age zero months</t>
  </si>
  <si>
    <t>pnmr</t>
  </si>
  <si>
    <t>Postneonatal mortality rate</t>
  </si>
  <si>
    <t>Deaths at ages 1 to 11 months, including deaths reported at ages 31 to 99 days, defined as the difference between the infant mortality rate and the neonatal mortality rate</t>
  </si>
  <si>
    <t>u5mr</t>
  </si>
  <si>
    <t>Under-five mortality rate</t>
  </si>
  <si>
    <t>Deaths at ages 0 to 4 years, including deaths reported at ages 0 to 59 months and 0 to 99 days</t>
  </si>
  <si>
    <t>Nutritional status</t>
  </si>
  <si>
    <t xml:space="preserve"> stunt5</t>
  </si>
  <si>
    <t>Percentage of children who are stunted</t>
  </si>
  <si>
    <t>Live children under 5 years with length/height measured</t>
  </si>
  <si>
    <t>Children with height-for-age &lt; -2SD</t>
  </si>
  <si>
    <t>Wealth, urban/rural residence, subnational region, woman's education, woman's age (current),  sex of the child, wealth quintiles by urban/rural residence</t>
  </si>
  <si>
    <t xml:space="preserve"> Missing responses are not included in either the numerator or the denominator </t>
  </si>
  <si>
    <t>1. This indicator was calculated with anthropometry data from the children's and household datasets for DHS surveys.
2. This indicator was calculated using WHO 2006 child growth standards.</t>
  </si>
  <si>
    <t>anemiapreg</t>
  </si>
  <si>
    <t>Percentage of pregnant women with any anemia</t>
  </si>
  <si>
    <t>Pregnant women aged 15-49 years</t>
  </si>
  <si>
    <t>Number of pregnant women whose hemoglobin count is less than 11.0 g/dl</t>
  </si>
  <si>
    <t>Wealth, urban/rural residence, subnational region, woman's education, woman's age (current)</t>
  </si>
  <si>
    <t>DHS: 1995-current</t>
  </si>
  <si>
    <t xml:space="preserve"> Missing responses are not included in either the numerator or the denominator</t>
  </si>
  <si>
    <t>anemiawm</t>
  </si>
  <si>
    <t>Percentage of women with any anemia</t>
  </si>
  <si>
    <t>Number of non-pregnant women whose hemoglobin count is less than 12.0 g/dl  plus number of pregnant women whose count is less than 11.0 g/dl</t>
  </si>
  <si>
    <t>baz</t>
  </si>
  <si>
    <t>Mean BMI-for-age z-score for children</t>
  </si>
  <si>
    <t>Live children aged 0-59 months with weight and height/length measured</t>
  </si>
  <si>
    <t xml:space="preserve"> Mean of body mass index z-scores for children</t>
  </si>
  <si>
    <t>This indicator was calculated with anthropometry data from the children's and household datasets</t>
  </si>
  <si>
    <t>bmi18mn</t>
  </si>
  <si>
    <t>Percentage of men who are underweight</t>
  </si>
  <si>
    <t>Men aged 20-49 years</t>
  </si>
  <si>
    <r>
      <t>Men with BMI &lt; 18.5 Kg/m</t>
    </r>
    <r>
      <rPr>
        <vertAlign val="superscript"/>
        <sz val="10"/>
        <color theme="1"/>
        <rFont val="Arial"/>
        <family val="2"/>
      </rPr>
      <t>2</t>
    </r>
  </si>
  <si>
    <t>DHS: 2005-current</t>
  </si>
  <si>
    <t>This indicator is calculated only for men aged 20-49 years, instead 15-49 as published.</t>
  </si>
  <si>
    <t>bmi18wm</t>
  </si>
  <si>
    <t>Percentage of women who are underweight</t>
  </si>
  <si>
    <t>Non-pregnant women aged 15-49 years with no births in the last 2 months</t>
  </si>
  <si>
    <t>Woman aged 20-49 years with BMI &lt; 18.5kg/m2 and BMI-for-age &lt;-2 SD according to WHO 2007 child growth standards for women aged 15-19 years</t>
  </si>
  <si>
    <t>We decided to calculate different from DHS code: separate adult women (20-49 years old) and adolescents girls (15-19 years old).</t>
  </si>
  <si>
    <t>bmi2530mn</t>
  </si>
  <si>
    <t>Percentage of men who are overweight</t>
  </si>
  <si>
    <r>
      <t>Men with BMI between 25.0 and 29.9  Kg/m</t>
    </r>
    <r>
      <rPr>
        <vertAlign val="superscript"/>
        <sz val="10"/>
        <color theme="1"/>
        <rFont val="Arial"/>
        <family val="2"/>
      </rPr>
      <t>2</t>
    </r>
  </si>
  <si>
    <t>bmi25mn</t>
  </si>
  <si>
    <t>Percentage of men who are overweight or obese</t>
  </si>
  <si>
    <t>Men with BMI ≥ 25.0 Kg/m2</t>
  </si>
  <si>
    <t>bmi30mn</t>
  </si>
  <si>
    <t>Percentage of men who are obese</t>
  </si>
  <si>
    <t>Men with BMI ≥ 30.0 Kg/m2</t>
  </si>
  <si>
    <t>bmi30wm</t>
  </si>
  <si>
    <t>Percentage of women who are obese</t>
  </si>
  <si>
    <t>Woman aged 20-49 years with BMI ≥ 30.0 Kg/m2 and BMI-for-age &gt;+2 SD according to WHO 2007 child growth standards for women aged 15-19 years</t>
  </si>
  <si>
    <t>haz</t>
  </si>
  <si>
    <t>Mean height-for-age z-score for children</t>
  </si>
  <si>
    <t>Live children aged 0-59 months with height/length measured</t>
  </si>
  <si>
    <t xml:space="preserve"> Mean of height-for age z-scores for children</t>
  </si>
  <si>
    <t>lbw2</t>
  </si>
  <si>
    <t>Percentage of live births with low birth weight</t>
  </si>
  <si>
    <t>Live births in the past 2 years. When the sample has &gt; 80% of birth weights reported</t>
  </si>
  <si>
    <t>Live births in the last 2 years, with birth weight less than 2.5 kg</t>
  </si>
  <si>
    <t>Wealth, urban/rural residence, subnational region, woman's education, woman's age (at childbirth),  sex of the child, wealth quintiles by urban/rural residence</t>
  </si>
  <si>
    <t>MICS</t>
  </si>
  <si>
    <t>MICS: 2005-current</t>
  </si>
  <si>
    <t xml:space="preserve">Estimates of LBW are provided only if there is information for at least 80% of chlidren in each reference age-group. In MICS code the 25% of children reported as weighing exactly 2500 grams are treated as weighing less than 2500 grams to adjust for heaping on 2500 grams. We decided to calculate like DHS code which do not considered that specification. </t>
  </si>
  <si>
    <t>lbw3</t>
  </si>
  <si>
    <t>Live births in the past 3 years. When the sample has  &gt; 80% of birth weights reported</t>
  </si>
  <si>
    <t>Live births in the last 3 years, with birth weight less than 2.5 kg</t>
  </si>
  <si>
    <t>Estimates of LBW are provided only if there is information for at least 80% of chlidren in each reference age-group</t>
  </si>
  <si>
    <t>lbw5</t>
  </si>
  <si>
    <t>Live births in the past 5 years. When the sample has  &gt; 80% of birth weights reported</t>
  </si>
  <si>
    <t>Live births in the last 5 years, with birth weight less than 2.5 kg</t>
  </si>
  <si>
    <t>owgt5</t>
  </si>
  <si>
    <t>Percentage of children who are overweight</t>
  </si>
  <si>
    <t>Live children under 5 years with length/height and weight measured</t>
  </si>
  <si>
    <t xml:space="preserve">Children with BMI-for-age &gt; +2.00 SD </t>
  </si>
  <si>
    <t>shortwm</t>
  </si>
  <si>
    <t>Percentage of women with short stature</t>
  </si>
  <si>
    <t>Woman aged 15-19 with height &lt; -2 SD of height-for-age WHO 2007 child growth standards and woman aged 20-49 with height is &lt; 145 cm</t>
  </si>
  <si>
    <t>1. We decided to calculate different from DHS code: separate adult women (20-49 years old) and adolescents girls (15-19 years old).
2. Plausible values of height  for women aged 20-49 years are considered between 130 cm to 220 cm.</t>
  </si>
  <si>
    <t>stunt3</t>
  </si>
  <si>
    <t>Live children under 3 years with length/height measured</t>
  </si>
  <si>
    <t>uwgt5</t>
  </si>
  <si>
    <t>Percentage of children who are underweight</t>
  </si>
  <si>
    <t>Live children under 5 years with weight measured</t>
  </si>
  <si>
    <t>Children with weight-for-age &lt; -2SD</t>
  </si>
  <si>
    <t>vita</t>
  </si>
  <si>
    <t>Percentage of children who received vitamin A supplementation in the last 6 months</t>
  </si>
  <si>
    <t>Live children aged 6-59 months</t>
  </si>
  <si>
    <t>Children who received vitamin A supplementation in the last 6 months</t>
  </si>
  <si>
    <t>Wealth,urban/rural residence, subnational region, woman's education, woman's age (current - DHS only), sex of the child, wealth quintiles by urban/rural residence</t>
  </si>
  <si>
    <t>Don't know response for vitamin A not included in numerator</t>
  </si>
  <si>
    <t xml:space="preserve">wast3 </t>
  </si>
  <si>
    <t>Percentage of children who are wasted</t>
  </si>
  <si>
    <t>Live children under 3 years with weight and length/height measured</t>
  </si>
  <si>
    <t>Children with weight-for-height &lt; -2SD</t>
  </si>
  <si>
    <t>wast5</t>
  </si>
  <si>
    <t>Live children under 5 years with weight and length/height measured</t>
  </si>
  <si>
    <t>waz</t>
  </si>
  <si>
    <t>Mean weight-for-age z-score for children</t>
  </si>
  <si>
    <t>Live children aged 0-59 months with weight measured</t>
  </si>
  <si>
    <t>whz</t>
  </si>
  <si>
    <t>Mean weight-for-height z-score for children</t>
  </si>
  <si>
    <t>Postnatal care</t>
  </si>
  <si>
    <t>pncbaby</t>
  </si>
  <si>
    <t xml:space="preserve">Percentage of newborns who received postnatal care within two days of birth  </t>
  </si>
  <si>
    <t>Babies who received postnatal care within 2 days of birth</t>
  </si>
  <si>
    <t>pncbabymics</t>
  </si>
  <si>
    <t>pncwm</t>
  </si>
  <si>
    <t>Percentage of women with postnatal care within two days after delivery</t>
  </si>
  <si>
    <t>Women who receveid postnatal care within 2 days of delivery</t>
  </si>
  <si>
    <t>DHS: 1993-current 
MICS: 2006-current</t>
  </si>
  <si>
    <t>Sexual and reproductive health</t>
  </si>
  <si>
    <t>cplarc</t>
  </si>
  <si>
    <t>Percentage of married women using modern contraception who are currently using a long-acting reversible method</t>
  </si>
  <si>
    <t>Women aged 15-49 years who were currently married or in union and using a modern contraceptive method</t>
  </si>
  <si>
    <t xml:space="preserve">Women who were using a long-acting reversible method </t>
  </si>
  <si>
    <t>Are considered long acting reversible contraceptive methods: implants/norplant, IUD</t>
  </si>
  <si>
    <t>Contraceptives defined as modern according to the definition proposed by Hubacher and Trussel (10.1016/j.contraception.2015.08.008). 
Methods defined as modern were: pill, condoms (male and female), intrauterine device (IUD), sterilization (male and female), injectables, implant (norplant), diaphragm, spermicidal agents (foam/jelly), patch and emergency contraception.</t>
  </si>
  <si>
    <t>cplarcsa</t>
  </si>
  <si>
    <t>Percentage of women using modern contraception who are currently using a long-acting reversible method</t>
  </si>
  <si>
    <t>Women aged 15-49 years who were currently married or sexually active and who were using a modern contraceptive method</t>
  </si>
  <si>
    <t>Unmarried women were considered sexually active if they had a sexual relation in the last 30 days or 4 weeks. 
Are considered long acting reversible contraceptive methods: implants/norplant, IUD</t>
  </si>
  <si>
    <t>cpmo</t>
  </si>
  <si>
    <t>Percentage of married women currently using any modern method of contraception</t>
  </si>
  <si>
    <t>Women who were using any modern method</t>
  </si>
  <si>
    <t>cpmosa</t>
  </si>
  <si>
    <t>Percentage of women currently using any modern method of contraception</t>
  </si>
  <si>
    <t xml:space="preserve">Women aged 15-49 years who were currently married or sexually active </t>
  </si>
  <si>
    <t>Unmarried women were considered sexually active if they had a sexual relation in the last 30 days or 4 weeks. 
Contraceptives defined as modern according to the definition proposed by Hubacher and Trussel (10.1016/j.contraception.2015.08.008). 
Methods defined as modern were: pill, condoms (male and female), intrauterine device (IUD), sterilization (male and female), injectables, implant (norplant), diaphragm, spermicidal agents (foam/jelly), patch and emergency contraception.</t>
  </si>
  <si>
    <t>cpmt</t>
  </si>
  <si>
    <t>Percentage of married women currently using any method of contraception</t>
  </si>
  <si>
    <t xml:space="preserve">Women who were using any contraceptive method </t>
  </si>
  <si>
    <t>cpmtsa</t>
  </si>
  <si>
    <t>Percentage of women currently using any method of contraception</t>
  </si>
  <si>
    <t xml:space="preserve">Unmarried women were considered sexually active if they had a sexual relation in the last 30 days or 4 weeks. </t>
  </si>
  <si>
    <t>cpperm</t>
  </si>
  <si>
    <t>Percentage of married women using modern contraception who are currently using a permanent method</t>
  </si>
  <si>
    <t>Women who are (or whose partner is) sterilized</t>
  </si>
  <si>
    <t>Are considered permanent methods of contraception: vasectomy and tubal ligation</t>
  </si>
  <si>
    <t>cppermsa</t>
  </si>
  <si>
    <t>Percentage of women using modern contraception who are currently using a permanent method</t>
  </si>
  <si>
    <t>Unmarried women were considered sexually active if they had a sexual relation in the last 30 days or 4 weeks. 
Are considered permanent methods of contraception: vasectomy and tubal ligation</t>
  </si>
  <si>
    <t>cpsarc</t>
  </si>
  <si>
    <t>Percentage of married women using modern contraception who are currently using a short-acting reversible method</t>
  </si>
  <si>
    <t>Women who were using a short-acting reversible method</t>
  </si>
  <si>
    <t xml:space="preserve">Are considered short acting methods of contraception: pill, male/female codom, injections, emergency contraception, diaphragm, spermicidal agents (foam/jelly), and patch </t>
  </si>
  <si>
    <t>cpsarcsa</t>
  </si>
  <si>
    <t>Percentage of women using modern contraception who are currently using a short-acting reversible method</t>
  </si>
  <si>
    <t xml:space="preserve">Unmarried women were considered sexually active if they had a sexual relation in the last 30 days or 4 weeks. 
Are considered short acting methods of contraception: pill, male/female codom, injections, emergency contraception, diaphragm, spermicidal agents (foam/jelly), and patch </t>
  </si>
  <si>
    <t>DHS: 1993-2010
MICS: 2005-2007</t>
  </si>
  <si>
    <t>fps</t>
  </si>
  <si>
    <t xml:space="preserve">Percentage of married women with demand for family planning satisfied with any contraceptive method </t>
  </si>
  <si>
    <t>Women aged 15-49 years who were currently married or in union and in need of contraception (revised definition of unmet need)</t>
  </si>
  <si>
    <r>
      <t xml:space="preserve">
Women in need of family planning are defined as those who are fecund and do not want to become pregnant within the next 2 years, or who are unsure about whether or when they want to become pregnant. Women are considered infecund if they (1) are married for five or more years, never used contraception and had no children in the past 5 years; (2) said that they cannot get pregnant; (3) are menopausal, had a hysterectomy or never menstruated; or (4) had last period more than 6 months ago and are not postpartum amenorrheic.  Pregnant women with a mistimed or unwanted pregnancy are also considered in need of contraception. 
Indicator considering the revised definition of unmet need. Compared with the original definition, the revised definition makes several refinements: (1) excludes inconsistently collected data, including calendar data and subjective questions on being “happy” or having a “problem” with a pregnancy; (2) does not assume unmet need status for women with missing key data; (3) simplifies the classification of unmet need for spacing versus limiting; (4) shortens the period during which women are considered postpartum amenorrheic to two years (previously up to five years); (5) standardizes the calculation of infecundity, harmonizing with DHS and MICS surveys, and restricting certain infecundity rules to currently married women only; and (6) explicitly addresses inconsistent responses. 
More details can be found here: </t>
    </r>
    <r>
      <rPr>
        <i/>
        <sz val="12"/>
        <rFont val="Calibri"/>
        <family val="2"/>
      </rPr>
      <t>https://dhsprogram.com/pubs/pdf/AS25/AS25[12June2012].pdf</t>
    </r>
  </si>
  <si>
    <t>fpsmo</t>
  </si>
  <si>
    <t>Percentage of married women with demand for family planning satisfied with any modern contraceptive method</t>
  </si>
  <si>
    <t>Women who were using any modern contraceptive method</t>
  </si>
  <si>
    <t xml:space="preserve">Contraceptives defined as modern according to the definition proposed by Hubacher and Trussel (10.1016/j.contraception.2015.08.008). 
Standard definition of modern methods: pill, condoms (male and female), intrauterine device (IUD), sterilization (male and female), injectables, implant (norplant), diaphragm, spermicidal agents (foam/jelly), patch and emergency contraception.
Indicator considering the revised definition of unmet need. Women in need of family planning are defined as those who are fecund and do not want to become pregnant within the next 2 years, or who are unsure about whether or when they want to become pregnant. Women are considered infecund if they (1) are married for five or more years, never used contraception and had no children in the past 5 years; (2) said that they cannot get pregnant; (3) are menopausal, had a hysterectomy or never menstruated; or (4) had last period more than 6 months ago and are not postpartum amenorrheic.  Pregnant women with a mistimed or unwanted pregnancy are also considered in need of contraception. Compared with the original definition, the revised definition makes several refinements: (1) excludes inconsistently collected data, including calendar data and subjective questions on being “happy” or having a “problem” with a pregnancy; (2) does not assume unmet need status for women with missing key data; (3) simplifies the classification of unmet need for spacing versus limiting; (4) shortens the period during which women are considered postpartum amenorrheic to two years (previously up to five years); (5) standardizes the calculation of infecundity, harmonizing with DHS and MICS surveys, and restricting certain infecundity rules to currently married women only; and (6) explicitly addresses inconsistent responses. 
More details can be found here: https://dhsprogram.com/pubs/pdf/AS25/AS25[12June2012].pdf
</t>
  </si>
  <si>
    <t>fpsmoold</t>
  </si>
  <si>
    <t>Women aged 15-49 years who were currently married or in union and in need of contraception (original definition of unmet need)</t>
  </si>
  <si>
    <t xml:space="preserve">Contraceptives defined as modern according to the definition proposed by Hubacher and Trussel (10.1016/j.contraception.2015.08.008). 
Standard definition of modern methods: pill, condoms (male and female), intrauterine device (IUD), sterilization (male and female), injectables, implant (norplant), diaphragm, spermicidal agents (foam/jelly), patch and emergency contraception.
Indicator considering the original definition of unmet need. Women in need of family planning are defined as those who are fecund and do not want to become pregnant within the next 2 years, or who are unsure about whether or when they want to become pregnant. Women are considered infecund if they (1) are married for five or more years, never used contraception and had no children in the past 5 years; (2) said that they cannot get pregnant; (3) are menopausal, had a hysterectomy or never menstruated; or (4) had last period more than 6 months ago and are not postpartum amenorrheic. Pregnant women with a mistimed or unwanted pregnancy are also considered in need of contraception. Compared with later revisions, the original definition (1) included the use of calendar data and subjective questions (such as whether the last pregnancy was a “problem” or “happy”); (2) assumed unmet need status for some women with missing information; (3) allowed for more complex classification of unmet need for spacing versus limiting, including contraceptive failure categories; (4) considered women to be postpartum amenorrheic for up to five years if menstruatuion had not returned; (5) applied less standardized rules for identifying infecundity, without harmonization across surveys; and (6) did not explicitly resolve inconsistent responses across survey items. 
More details can be found here: https://dhsprogram.com/pubs/pdf/AS25/AS25[12June2012].pdf
</t>
  </si>
  <si>
    <t>fpsmosa</t>
  </si>
  <si>
    <t>Percentage of women with demand for family planning satisfied with any modern contraceptive method</t>
  </si>
  <si>
    <t>Women aged 15-49 years who were currently married or sexually active and in need of contraception (revised definition of unmet need)</t>
  </si>
  <si>
    <t>fpsmosaold</t>
  </si>
  <si>
    <t>Women aged 15-49 years who were currently married or sexually active and in need of contraception (original definition of unmet need)</t>
  </si>
  <si>
    <t>fpsold</t>
  </si>
  <si>
    <t>Percentage of married women with demand for family planning satisfied with any contraceptive method</t>
  </si>
  <si>
    <t>Indicator considering the original definition of unmet need. Women in need of family planning are defined as those who are fecund and do not want to become pregnant within the next 2 years, or who are unsure about whether or when they want to become pregnant. Women are considered infecund if they (1) are married for five or more years, never used contraception and had no children in the past 5 years; (2) said that they cannot get pregnant; (3) are menopausal, had a hysterectomy or never menstruated; or (4) had last period more than 6 months ago and are not postpartum amenorrheic. Pregnant women with a mistimed or unwanted pregnancy are also considered in need of contraception. Compared with later revisions, the original definition (1) included the use of calendar data and subjective questions (such as whether the last pregnancy was a “problem” or “happy”); (2) assumed unmet need status for some women with missing information; (3) allowed for more complex classification of unmet need for spacing versus limiting, including contraceptive failure categories; (4) considered women to be postpartum amenorrheic for up to five years if menstruatuion had not returned; (5) applied less standardized rules for identifying infecundity, without harmonization across surveys; and (6) did not explicitly resolve inconsistent responses across survey items. 
More details can be found here: https://dhsprogram.com/pubs/pdf/AS25/AS25[12June2012].pdf</t>
  </si>
  <si>
    <t>fpssa</t>
  </si>
  <si>
    <t>Percentage of women with demand for family planning satisfied with any contraceptive method</t>
  </si>
  <si>
    <t>Indicator considering the revised definition of unmet need. Women in need of family planning are defined as those who are fecund and do not want to become pregnant within the next 2 years, or who are unsure about whether or when they want to become pregnant. Women are considered infecund if they (1) are married for five or more years, never used contraception and had no children in the past 5 years; (2) said that they cannot get pregnant; (3) are menopausal, had a hysterectomy or never menstruated; or (4) had last period more than 6 months ago and are not postpartum amenorrheic.  Pregnant women with a mistimed or unwanted pregnancy are also considered in need of contraception. Compared with the original definition, the revised definition makes several refinements: (1) excludes inconsistently collected data, including calendar data and subjective questions on being “happy” or having a “problem” with a pregnancy; (2) does not assume unmet need status for women with missing key data; (3) simplifies the classification of unmet need for spacing versus limiting; (4) shortens the period during which women are considered postpartum amenorrheic to two years (previously up to five years); (5) standardizes the calculation of infecundity, harmonizing with DHS and MICS surveys, and restricting certain infecundity rules to currently married women only; and (6) explicitly addresses inconsistent responses. 
More details can be found here: https://dhsprogram.com/pubs/pdf/AS25/AS25[12June2012].pdf</t>
  </si>
  <si>
    <t>fpssaold</t>
  </si>
  <si>
    <t>Version: 2026-04</t>
  </si>
  <si>
    <t xml:space="preserve">Wealth, urban/rural residence, subnational region, woman's education, woman's age (current) (DHS and NSS), sex of the child </t>
  </si>
  <si>
    <t xml:space="preserve">Wealth, urban/rural residence, subnational region, woman's education, woman's age (current) (DHS, NSS and RHS), sex of the child </t>
  </si>
  <si>
    <t>Wealth,urban/rural residence, subnational region, woman's education, woman's age (current) (DHS, NSS and RHS), sex of the child, wealth quintiles by urban/rural residence</t>
  </si>
  <si>
    <t>Wealth,urban/rural residence, subnational region, woman's education, woman's age (current) (DHS and NSS), sex of the child, wealth quintiles by urban/rural residence</t>
  </si>
  <si>
    <t>Wealth, urban/rural residence, subnational region, woman's education,  woman's age (current) (DHS and NSS), sex of the child, wealth quintiles by urban/rural residence</t>
  </si>
  <si>
    <t>Wealth, urban/rural residence, subnational region, woman's education,  woman's age (current) (DHS only), sex of the child, wealth quintiles by urban/rural residence</t>
  </si>
  <si>
    <t>Wealth, urban/rural residence, subnational region, woman's education, sex of the child, wealth quintiles by urban/rural residence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</si>
</sst>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0"/>
      <color theme="1"/>
      <name val="Arial"/>
      <family val="2"/>
    </font>
    <font>
      <sz val="10"/>
      <name val="Arial"/>
      <family val="2"/>
    </font>
    <font>
      <b/>
      <sz val="10"/>
      <color theme="1"/>
      <name val="Arial"/>
      <family val="2"/>
    </font>
    <font>
      <vertAlign val="superscript"/>
      <sz val="10"/>
      <color theme="1"/>
      <name val="Arial"/>
      <family val="2"/>
    </font>
    <font>
      <sz val="8"/>
      <name val="Aptos Narrow"/>
      <family val="2"/>
      <scheme val="minor"/>
    </font>
    <font>
      <b/>
      <sz val="10"/>
      <color theme="0"/>
      <name val="Arial"/>
      <family val="2"/>
    </font>
    <font>
      <sz val="11"/>
      <color theme="1"/>
      <name val="Aptos Narrow"/>
      <family val="2"/>
      <scheme val="minor"/>
    </font>
    <font>
      <i/>
      <sz val="12"/>
      <name val="Calibri"/>
      <family val="2"/>
    </font>
    <font>
      <sz val="12"/>
      <color theme="1"/>
      <name val="Aptos Narrow"/>
      <family val="2"/>
      <scheme val="minor"/>
    </font>
    <font>
      <u/>
      <sz val="11"/>
      <color theme="10"/>
      <name val="Aptos Narrow"/>
      <family val="2"/>
      <scheme val="minor"/>
    </font>
    <font>
      <b/>
      <sz val="14"/>
      <color theme="1"/>
      <name val="Arial"/>
      <family val="2"/>
    </font>
    <font>
      <sz val="11"/>
      <color theme="1"/>
      <name val="Arial"/>
      <family val="2"/>
    </font>
    <font>
      <sz val="14"/>
      <color theme="1"/>
      <name val="Arial"/>
      <family val="2"/>
    </font>
    <font>
      <b/>
      <sz val="11"/>
      <color theme="1"/>
      <name val="Arial"/>
      <family val="2"/>
    </font>
    <font>
      <b/>
      <i/>
      <sz val="10"/>
      <color theme="1"/>
      <name val="Arial"/>
      <family val="2"/>
    </font>
    <font>
      <i/>
      <sz val="10"/>
      <color theme="1"/>
      <name val="Arial"/>
      <family val="2"/>
    </font>
    <font>
      <b/>
      <sz val="12"/>
      <color theme="1"/>
      <name val="Arial"/>
      <family val="2"/>
    </font>
    <font>
      <u/>
      <sz val="11"/>
      <color theme="10"/>
      <name val="Arial"/>
      <family val="2"/>
    </font>
  </fonts>
  <fills count="9">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rgb="FF46919D"/>
        <bgColor indexed="64"/>
      </patternFill>
    </fill>
    <fill>
      <patternFill patternType="solid">
        <fgColor theme="0" tint="-4.9989318521683403E-2"/>
        <bgColor indexed="64"/>
      </patternFill>
    </fill>
    <fill>
      <patternFill patternType="solid">
        <fgColor rgb="FFDCEAEC"/>
        <bgColor indexed="64"/>
      </patternFill>
    </fill>
    <fill>
      <patternFill patternType="solid">
        <fgColor rgb="FF365A64"/>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style="thin">
        <color auto="1"/>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2" fillId="0" borderId="0"/>
    <xf numFmtId="0" fontId="7" fillId="0" borderId="0"/>
    <xf numFmtId="0" fontId="9" fillId="0" borderId="0"/>
    <xf numFmtId="0" fontId="10" fillId="0" borderId="0" applyNumberFormat="0" applyFill="0" applyBorder="0" applyAlignment="0" applyProtection="0"/>
  </cellStyleXfs>
  <cellXfs count="66">
    <xf numFmtId="0" fontId="0" fillId="0" borderId="0" xfId="0"/>
    <xf numFmtId="0" fontId="1" fillId="0" borderId="1" xfId="0" applyFont="1" applyBorder="1" applyAlignment="1">
      <alignment horizontal="center" vertical="center" wrapText="1"/>
    </xf>
    <xf numFmtId="0" fontId="1" fillId="0" borderId="1" xfId="1" applyFont="1" applyBorder="1" applyAlignment="1">
      <alignment horizontal="center" vertical="center" wrapText="1"/>
    </xf>
    <xf numFmtId="0" fontId="1" fillId="3" borderId="1" xfId="0" applyFont="1" applyFill="1" applyBorder="1" applyAlignment="1">
      <alignment horizontal="center" vertical="center" wrapText="1"/>
    </xf>
    <xf numFmtId="0" fontId="1" fillId="0" borderId="0" xfId="0" applyFont="1" applyAlignment="1">
      <alignment horizontal="center" vertical="center" wrapText="1"/>
    </xf>
    <xf numFmtId="0" fontId="1" fillId="3" borderId="1" xfId="1"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3"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4" borderId="1" xfId="1" applyFont="1" applyFill="1" applyBorder="1" applyAlignment="1">
      <alignment horizontal="center" vertical="center" wrapText="1"/>
    </xf>
    <xf numFmtId="0" fontId="2" fillId="4" borderId="1" xfId="1" applyFill="1" applyBorder="1" applyAlignment="1">
      <alignment horizontal="center" vertical="center" wrapText="1"/>
    </xf>
    <xf numFmtId="0" fontId="1" fillId="0" borderId="4" xfId="0" applyFont="1" applyBorder="1" applyAlignment="1">
      <alignment horizontal="center" vertical="center" wrapText="1"/>
    </xf>
    <xf numFmtId="0" fontId="1" fillId="0" borderId="4" xfId="1" applyFont="1" applyBorder="1" applyAlignment="1">
      <alignment horizontal="center" vertical="center" wrapText="1"/>
    </xf>
    <xf numFmtId="0" fontId="1" fillId="4" borderId="4" xfId="1" applyFont="1" applyFill="1" applyBorder="1" applyAlignment="1">
      <alignment horizontal="center" vertical="center" wrapText="1"/>
    </xf>
    <xf numFmtId="0" fontId="2" fillId="0" borderId="4" xfId="0" applyFont="1" applyBorder="1" applyAlignment="1">
      <alignment horizontal="center" vertical="center" wrapText="1"/>
    </xf>
    <xf numFmtId="0" fontId="6" fillId="2" borderId="1" xfId="0" applyFont="1" applyFill="1" applyBorder="1" applyAlignment="1">
      <alignment horizontal="center" vertical="center" wrapText="1"/>
    </xf>
    <xf numFmtId="0" fontId="3" fillId="0" borderId="0" xfId="0" applyFont="1" applyAlignment="1">
      <alignment vertical="center"/>
    </xf>
    <xf numFmtId="0" fontId="2" fillId="0" borderId="1" xfId="1" applyBorder="1" applyAlignment="1">
      <alignment horizontal="center" vertical="center" wrapText="1"/>
    </xf>
    <xf numFmtId="0" fontId="1" fillId="0" borderId="0" xfId="0" applyFont="1"/>
    <xf numFmtId="0" fontId="1" fillId="3" borderId="0" xfId="0" applyFont="1" applyFill="1" applyAlignment="1">
      <alignment vertical="center" wrapText="1"/>
    </xf>
    <xf numFmtId="0" fontId="1" fillId="0" borderId="0" xfId="0" applyFont="1" applyAlignment="1">
      <alignment horizontal="center" wrapText="1"/>
    </xf>
    <xf numFmtId="0" fontId="1" fillId="0" borderId="3" xfId="0" applyFont="1" applyBorder="1" applyAlignment="1">
      <alignment horizontal="center" vertical="center" wrapText="1"/>
    </xf>
    <xf numFmtId="0" fontId="1" fillId="0" borderId="2" xfId="1" applyFont="1" applyBorder="1" applyAlignment="1">
      <alignment horizontal="center" vertical="center" wrapText="1"/>
    </xf>
    <xf numFmtId="0" fontId="1" fillId="3" borderId="4" xfId="1" applyFont="1" applyFill="1" applyBorder="1" applyAlignment="1">
      <alignment horizontal="center" vertical="center" wrapText="1"/>
    </xf>
    <xf numFmtId="0" fontId="0" fillId="0" borderId="1" xfId="0" applyBorder="1" applyAlignment="1">
      <alignment horizontal="center" vertical="center" wrapText="1"/>
    </xf>
    <xf numFmtId="0" fontId="1" fillId="3" borderId="0" xfId="0" applyFont="1" applyFill="1"/>
    <xf numFmtId="0" fontId="1" fillId="5" borderId="0" xfId="0" applyFont="1" applyFill="1" applyAlignment="1">
      <alignment vertical="center"/>
    </xf>
    <xf numFmtId="0" fontId="1" fillId="6" borderId="0" xfId="0" applyFont="1" applyFill="1" applyAlignment="1">
      <alignment vertical="center"/>
    </xf>
    <xf numFmtId="0" fontId="1" fillId="5" borderId="0" xfId="0" applyFont="1" applyFill="1" applyAlignment="1">
      <alignment horizontal="left" vertical="center"/>
    </xf>
    <xf numFmtId="0" fontId="1" fillId="6" borderId="0" xfId="0" applyFont="1" applyFill="1" applyAlignment="1">
      <alignment horizontal="left" vertical="center"/>
    </xf>
    <xf numFmtId="0" fontId="11" fillId="6" borderId="0" xfId="0" applyFont="1" applyFill="1" applyAlignment="1">
      <alignment horizontal="left" vertical="center"/>
    </xf>
    <xf numFmtId="0" fontId="3" fillId="3" borderId="0" xfId="0" applyFont="1" applyFill="1"/>
    <xf numFmtId="0" fontId="1" fillId="5" borderId="0" xfId="0" applyFont="1" applyFill="1"/>
    <xf numFmtId="0" fontId="11" fillId="0" borderId="0" xfId="0" applyFont="1" applyAlignment="1">
      <alignment horizontal="left" vertical="center"/>
    </xf>
    <xf numFmtId="0" fontId="3" fillId="7" borderId="0" xfId="0" applyFont="1" applyFill="1"/>
    <xf numFmtId="0" fontId="15" fillId="7" borderId="0" xfId="0" applyFont="1" applyFill="1" applyAlignment="1">
      <alignment horizontal="left"/>
    </xf>
    <xf numFmtId="0" fontId="1" fillId="7" borderId="0" xfId="0" applyFont="1" applyFill="1"/>
    <xf numFmtId="0" fontId="1" fillId="7" borderId="0" xfId="0" applyFont="1" applyFill="1" applyAlignment="1">
      <alignment horizontal="left"/>
    </xf>
    <xf numFmtId="0" fontId="16" fillId="7" borderId="0" xfId="0" applyFont="1" applyFill="1" applyAlignment="1">
      <alignment horizontal="left"/>
    </xf>
    <xf numFmtId="0" fontId="16" fillId="3" borderId="0" xfId="0" applyFont="1" applyFill="1" applyAlignment="1">
      <alignment horizontal="left"/>
    </xf>
    <xf numFmtId="0" fontId="17" fillId="0" borderId="0" xfId="0" applyFont="1" applyAlignment="1">
      <alignment vertical="center"/>
    </xf>
    <xf numFmtId="0" fontId="11" fillId="3" borderId="5" xfId="0" applyFont="1" applyFill="1" applyBorder="1" applyAlignment="1">
      <alignment horizontal="left" vertical="center" indent="3"/>
    </xf>
    <xf numFmtId="0" fontId="1" fillId="3" borderId="6" xfId="0" applyFont="1" applyFill="1" applyBorder="1"/>
    <xf numFmtId="0" fontId="1" fillId="3" borderId="7" xfId="0" applyFont="1" applyFill="1" applyBorder="1"/>
    <xf numFmtId="0" fontId="1" fillId="3" borderId="8" xfId="0" applyFont="1" applyFill="1" applyBorder="1"/>
    <xf numFmtId="0" fontId="0" fillId="3" borderId="0" xfId="0" applyFill="1"/>
    <xf numFmtId="0" fontId="1" fillId="3" borderId="0" xfId="0" applyFont="1" applyFill="1" applyAlignment="1">
      <alignment horizontal="left" vertical="top" wrapText="1"/>
    </xf>
    <xf numFmtId="0" fontId="10" fillId="3" borderId="0" xfId="4" applyFill="1" applyAlignment="1">
      <alignment horizontal="left" vertical="top" wrapText="1"/>
    </xf>
    <xf numFmtId="0" fontId="1" fillId="3" borderId="10" xfId="0" applyFont="1" applyFill="1" applyBorder="1"/>
    <xf numFmtId="0" fontId="1" fillId="3" borderId="11" xfId="0" applyFont="1" applyFill="1" applyBorder="1"/>
    <xf numFmtId="0" fontId="1" fillId="3" borderId="12" xfId="0" applyFont="1" applyFill="1" applyBorder="1"/>
    <xf numFmtId="0" fontId="1" fillId="3" borderId="0" xfId="0" applyFont="1" applyFill="1" applyAlignment="1">
      <alignment horizontal="right"/>
    </xf>
    <xf numFmtId="0" fontId="2" fillId="0" borderId="0" xfId="0" applyFont="1" applyAlignment="1">
      <alignment horizontal="center" vertical="center" wrapText="1"/>
    </xf>
    <xf numFmtId="0" fontId="12" fillId="3" borderId="9" xfId="0" applyFont="1" applyFill="1" applyBorder="1" applyAlignment="1">
      <alignment horizontal="left" vertical="top"/>
    </xf>
    <xf numFmtId="0" fontId="18" fillId="3" borderId="0" xfId="4" applyFont="1" applyFill="1" applyAlignment="1">
      <alignment horizontal="left" vertical="top"/>
    </xf>
    <xf numFmtId="0" fontId="12" fillId="3" borderId="9" xfId="0" applyFont="1" applyFill="1" applyBorder="1" applyAlignment="1">
      <alignment horizontal="left" vertical="top"/>
    </xf>
    <xf numFmtId="0" fontId="12" fillId="3" borderId="0" xfId="0" applyFont="1" applyFill="1" applyAlignment="1">
      <alignment horizontal="left" vertical="top" wrapText="1"/>
    </xf>
    <xf numFmtId="0" fontId="1" fillId="5" borderId="0" xfId="0" applyFont="1" applyFill="1" applyAlignment="1">
      <alignment horizontal="center"/>
    </xf>
    <xf numFmtId="0" fontId="1" fillId="8" borderId="0" xfId="0" applyFont="1" applyFill="1" applyAlignment="1">
      <alignment horizontal="center"/>
    </xf>
    <xf numFmtId="0" fontId="1" fillId="3" borderId="0" xfId="0" applyFont="1" applyFill="1" applyAlignment="1">
      <alignment horizontal="center" vertical="center"/>
    </xf>
    <xf numFmtId="0" fontId="1" fillId="6" borderId="0" xfId="0" applyFont="1" applyFill="1" applyAlignment="1">
      <alignment horizontal="center" vertical="center"/>
    </xf>
    <xf numFmtId="0" fontId="1" fillId="6" borderId="0" xfId="0" applyFont="1" applyFill="1" applyAlignment="1">
      <alignment horizontal="left" vertical="center" wrapText="1"/>
    </xf>
    <xf numFmtId="0" fontId="3" fillId="6" borderId="0" xfId="0" applyFont="1" applyFill="1" applyAlignment="1">
      <alignment horizontal="left" vertical="center"/>
    </xf>
    <xf numFmtId="0" fontId="12" fillId="7" borderId="0" xfId="0" applyFont="1" applyFill="1" applyAlignment="1">
      <alignment horizontal="left" vertical="top" wrapText="1"/>
    </xf>
    <xf numFmtId="0" fontId="12" fillId="3" borderId="9" xfId="0" applyFont="1" applyFill="1" applyBorder="1" applyAlignment="1">
      <alignment horizontal="left" vertical="top" wrapText="1"/>
    </xf>
  </cellXfs>
  <cellStyles count="5">
    <cellStyle name="Hiperlink" xfId="4" builtinId="8"/>
    <cellStyle name="Normal" xfId="0" builtinId="0"/>
    <cellStyle name="Normal 2" xfId="1" xr:uid="{217BDE43-1AF1-4ED6-A8C3-FB9D6C63D774}"/>
    <cellStyle name="Normal 3" xfId="3" xr:uid="{793358A4-2359-42A3-BD0C-D697B14A4824}"/>
    <cellStyle name="Normal 4" xfId="2" xr:uid="{DBDBE261-DA13-4A6C-A097-4C2A15719668}"/>
  </cellStyles>
  <dxfs count="0"/>
  <tableStyles count="0" defaultTableStyle="TableStyleMedium2" defaultPivotStyle="PivotStyleLight16"/>
  <colors>
    <mruColors>
      <color rgb="FF0099CC"/>
      <color rgb="FFFFFFFF"/>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320040</xdr:colOff>
      <xdr:row>5</xdr:row>
      <xdr:rowOff>11428</xdr:rowOff>
    </xdr:to>
    <xdr:pic>
      <xdr:nvPicPr>
        <xdr:cNvPr id="2" name="Imagem 1">
          <a:extLst>
            <a:ext uri="{FF2B5EF4-FFF2-40B4-BE49-F238E27FC236}">
              <a16:creationId xmlns:a16="http://schemas.microsoft.com/office/drawing/2014/main" id="{456E66E7-2D3B-4491-9C46-0F9D033940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645140" cy="23260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0</xdr:row>
      <xdr:rowOff>86285</xdr:rowOff>
    </xdr:from>
    <xdr:to>
      <xdr:col>10</xdr:col>
      <xdr:colOff>165100</xdr:colOff>
      <xdr:row>1</xdr:row>
      <xdr:rowOff>85332</xdr:rowOff>
    </xdr:to>
    <xdr:pic>
      <xdr:nvPicPr>
        <xdr:cNvPr id="2" name="Imagem 1">
          <a:extLst>
            <a:ext uri="{FF2B5EF4-FFF2-40B4-BE49-F238E27FC236}">
              <a16:creationId xmlns:a16="http://schemas.microsoft.com/office/drawing/2014/main" id="{023574F8-4FBC-D733-F941-A8C7C2D961C1}"/>
            </a:ext>
          </a:extLst>
        </xdr:cNvPr>
        <xdr:cNvPicPr>
          <a:picLocks noChangeAspect="1" noChangeArrowheads="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rcRect/>
        <a:stretch>
          <a:fillRect/>
        </a:stretch>
      </xdr:blipFill>
      <xdr:spPr bwMode="auto">
        <a:xfrm>
          <a:off x="19756718" y="86285"/>
          <a:ext cx="1651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quidade.org/en/contact" TargetMode="External"/><Relationship Id="rId1" Type="http://schemas.openxmlformats.org/officeDocument/2006/relationships/hyperlink" Target="https://www.equidade.or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78027-B37F-4523-92BB-FADCB887F9A7}">
  <sheetPr>
    <pageSetUpPr autoPageBreaks="0"/>
  </sheetPr>
  <dimension ref="A1:AU37"/>
  <sheetViews>
    <sheetView showGridLines="0" tabSelected="1" zoomScaleNormal="100" workbookViewId="0">
      <selection activeCell="C8" sqref="C8:E13"/>
    </sheetView>
  </sheetViews>
  <sheetFormatPr defaultColWidth="9.28515625" defaultRowHeight="12.75" x14ac:dyDescent="0.2"/>
  <cols>
    <col min="1" max="1" width="14.42578125" style="26" customWidth="1"/>
    <col min="2" max="2" width="6.85546875" style="26" customWidth="1"/>
    <col min="3" max="3" width="7" style="26" customWidth="1"/>
    <col min="4" max="4" width="46.28515625" style="26" customWidth="1"/>
    <col min="5" max="5" width="80.28515625" style="26" customWidth="1"/>
    <col min="6" max="6" width="5.28515625" style="26" customWidth="1"/>
    <col min="7" max="47" width="9.28515625" style="26"/>
    <col min="48" max="16384" width="9.28515625" style="19"/>
  </cols>
  <sheetData>
    <row r="1" spans="1:9" x14ac:dyDescent="0.2">
      <c r="A1" s="60"/>
      <c r="B1" s="60"/>
      <c r="C1" s="60"/>
      <c r="D1" s="60"/>
      <c r="E1" s="60"/>
      <c r="F1" s="60"/>
    </row>
    <row r="2" spans="1:9" x14ac:dyDescent="0.2">
      <c r="A2" s="60"/>
      <c r="B2" s="60"/>
      <c r="C2" s="60"/>
      <c r="D2" s="60"/>
      <c r="E2" s="60"/>
      <c r="F2" s="60"/>
    </row>
    <row r="3" spans="1:9" x14ac:dyDescent="0.2">
      <c r="A3" s="60"/>
      <c r="B3" s="60"/>
      <c r="C3" s="60"/>
      <c r="D3" s="60"/>
      <c r="E3" s="60"/>
      <c r="F3" s="60"/>
    </row>
    <row r="4" spans="1:9" x14ac:dyDescent="0.2">
      <c r="A4" s="60"/>
      <c r="B4" s="60"/>
      <c r="C4" s="60"/>
      <c r="D4" s="60"/>
      <c r="E4" s="60"/>
      <c r="F4" s="60"/>
    </row>
    <row r="5" spans="1:9" ht="131.44999999999999" customHeight="1" x14ac:dyDescent="0.2">
      <c r="A5" s="60"/>
      <c r="B5" s="60"/>
      <c r="C5" s="60"/>
      <c r="D5" s="60"/>
      <c r="E5" s="60"/>
      <c r="F5" s="60"/>
    </row>
    <row r="6" spans="1:9" ht="25.15" customHeight="1" x14ac:dyDescent="0.2">
      <c r="A6" s="27"/>
      <c r="B6" s="28"/>
      <c r="C6" s="28"/>
      <c r="D6" s="28"/>
      <c r="E6" s="28"/>
      <c r="F6" s="61"/>
    </row>
    <row r="7" spans="1:9" s="26" customFormat="1" ht="14.45" customHeight="1" x14ac:dyDescent="0.2">
      <c r="A7" s="29"/>
      <c r="B7" s="30"/>
      <c r="C7" s="31" t="s">
        <v>0</v>
      </c>
      <c r="D7" s="30"/>
      <c r="E7" s="30"/>
      <c r="F7" s="61"/>
    </row>
    <row r="8" spans="1:9" s="26" customFormat="1" x14ac:dyDescent="0.2">
      <c r="A8" s="29"/>
      <c r="B8" s="30"/>
      <c r="C8" s="62" t="s">
        <v>1</v>
      </c>
      <c r="D8" s="63"/>
      <c r="E8" s="63"/>
      <c r="F8" s="61"/>
    </row>
    <row r="9" spans="1:9" s="26" customFormat="1" x14ac:dyDescent="0.2">
      <c r="A9" s="29"/>
      <c r="B9" s="30"/>
      <c r="C9" s="63"/>
      <c r="D9" s="63"/>
      <c r="E9" s="63"/>
      <c r="F9" s="61"/>
    </row>
    <row r="10" spans="1:9" s="26" customFormat="1" x14ac:dyDescent="0.2">
      <c r="A10" s="29"/>
      <c r="B10" s="30"/>
      <c r="C10" s="63"/>
      <c r="D10" s="63"/>
      <c r="E10" s="63"/>
      <c r="F10" s="61"/>
    </row>
    <row r="11" spans="1:9" s="26" customFormat="1" ht="42.6" customHeight="1" x14ac:dyDescent="0.2">
      <c r="A11" s="29"/>
      <c r="B11" s="30"/>
      <c r="C11" s="63"/>
      <c r="D11" s="63"/>
      <c r="E11" s="63"/>
      <c r="F11" s="61"/>
    </row>
    <row r="12" spans="1:9" s="26" customFormat="1" ht="14.65" customHeight="1" x14ac:dyDescent="0.2">
      <c r="A12" s="29"/>
      <c r="B12" s="30"/>
      <c r="C12" s="63"/>
      <c r="D12" s="63"/>
      <c r="E12" s="63"/>
      <c r="F12" s="61"/>
    </row>
    <row r="13" spans="1:9" s="26" customFormat="1" ht="139.5" customHeight="1" x14ac:dyDescent="0.25">
      <c r="A13" s="29"/>
      <c r="B13" s="30"/>
      <c r="C13" s="63"/>
      <c r="D13" s="63"/>
      <c r="E13" s="63"/>
      <c r="F13" s="61"/>
      <c r="G13" s="32"/>
      <c r="I13"/>
    </row>
    <row r="14" spans="1:9" ht="57.6" customHeight="1" x14ac:dyDescent="0.2">
      <c r="A14" s="33"/>
      <c r="C14" s="34" t="s">
        <v>2</v>
      </c>
    </row>
    <row r="15" spans="1:9" x14ac:dyDescent="0.2">
      <c r="A15" s="33"/>
      <c r="C15" s="35"/>
      <c r="D15" s="36"/>
      <c r="E15" s="37"/>
    </row>
    <row r="16" spans="1:9" ht="13.15" customHeight="1" x14ac:dyDescent="0.2">
      <c r="A16" s="33"/>
      <c r="C16" s="38"/>
      <c r="D16" s="38"/>
      <c r="E16" s="39"/>
      <c r="F16" s="40"/>
    </row>
    <row r="17" spans="1:11" ht="150.6" customHeight="1" x14ac:dyDescent="0.2">
      <c r="A17" s="33"/>
      <c r="C17" s="37"/>
      <c r="D17" s="64" t="s">
        <v>3</v>
      </c>
      <c r="E17" s="64"/>
    </row>
    <row r="18" spans="1:11" s="26" customFormat="1" x14ac:dyDescent="0.2">
      <c r="A18" s="33"/>
      <c r="C18" s="37"/>
      <c r="D18" s="37"/>
      <c r="E18" s="37"/>
    </row>
    <row r="19" spans="1:11" ht="15.75" x14ac:dyDescent="0.2">
      <c r="A19" s="33"/>
      <c r="C19" s="19"/>
      <c r="D19" s="41"/>
      <c r="E19" s="41"/>
    </row>
    <row r="20" spans="1:11" s="26" customFormat="1" ht="18" x14ac:dyDescent="0.25">
      <c r="A20" s="33"/>
      <c r="C20" s="34" t="s">
        <v>4</v>
      </c>
      <c r="D20" s="41"/>
      <c r="E20" s="41"/>
      <c r="K20"/>
    </row>
    <row r="21" spans="1:11" s="26" customFormat="1" ht="15.75" x14ac:dyDescent="0.25">
      <c r="A21" s="33"/>
      <c r="D21" s="41"/>
      <c r="E21" s="41"/>
      <c r="K21"/>
    </row>
    <row r="22" spans="1:11" s="26" customFormat="1" ht="15" x14ac:dyDescent="0.25">
      <c r="A22" s="33"/>
      <c r="C22" s="35"/>
      <c r="D22" s="36"/>
      <c r="E22" s="37"/>
      <c r="K22"/>
    </row>
    <row r="23" spans="1:11" ht="67.900000000000006" customHeight="1" x14ac:dyDescent="0.2">
      <c r="A23" s="33"/>
      <c r="C23" s="38"/>
      <c r="D23" s="64" t="s">
        <v>5</v>
      </c>
      <c r="E23" s="64"/>
    </row>
    <row r="24" spans="1:11" ht="16.5" customHeight="1" x14ac:dyDescent="0.2">
      <c r="A24" s="33"/>
    </row>
    <row r="25" spans="1:11" ht="39.6" customHeight="1" x14ac:dyDescent="0.2">
      <c r="A25" s="33"/>
      <c r="C25" s="34" t="s">
        <v>792</v>
      </c>
    </row>
    <row r="26" spans="1:11" ht="12.75" customHeight="1" x14ac:dyDescent="0.2">
      <c r="A26" s="33"/>
    </row>
    <row r="27" spans="1:11" ht="28.15" customHeight="1" x14ac:dyDescent="0.2">
      <c r="A27" s="33"/>
      <c r="C27" s="42" t="s">
        <v>6</v>
      </c>
      <c r="D27" s="43"/>
      <c r="E27" s="44"/>
    </row>
    <row r="28" spans="1:11" ht="18" customHeight="1" x14ac:dyDescent="0.25">
      <c r="A28" s="33"/>
      <c r="C28" s="45"/>
      <c r="D28" s="57" t="s">
        <v>7</v>
      </c>
      <c r="E28" s="65"/>
      <c r="G28" s="46"/>
    </row>
    <row r="29" spans="1:11" ht="22.9" customHeight="1" x14ac:dyDescent="0.2">
      <c r="A29" s="33"/>
      <c r="C29" s="45"/>
      <c r="D29" s="55" t="s">
        <v>8</v>
      </c>
      <c r="E29" s="56"/>
    </row>
    <row r="30" spans="1:11" ht="45.6" customHeight="1" x14ac:dyDescent="0.2">
      <c r="A30" s="33"/>
      <c r="C30" s="45"/>
      <c r="D30" s="57" t="s">
        <v>9</v>
      </c>
      <c r="E30" s="56"/>
      <c r="F30" s="47"/>
    </row>
    <row r="31" spans="1:11" ht="19.149999999999999" customHeight="1" x14ac:dyDescent="0.2">
      <c r="A31" s="33"/>
      <c r="C31" s="45"/>
      <c r="D31" s="48" t="s">
        <v>10</v>
      </c>
      <c r="E31" s="54"/>
      <c r="F31" s="47"/>
    </row>
    <row r="32" spans="1:11" ht="10.15" customHeight="1" x14ac:dyDescent="0.2">
      <c r="A32" s="33"/>
      <c r="C32" s="49"/>
      <c r="D32" s="50"/>
      <c r="E32" s="51"/>
    </row>
    <row r="33" spans="1:6" x14ac:dyDescent="0.2">
      <c r="A33" s="33"/>
    </row>
    <row r="34" spans="1:6" ht="78.599999999999994" customHeight="1" x14ac:dyDescent="0.2">
      <c r="A34" s="33"/>
      <c r="E34" s="52" t="e" vm="1">
        <v>#VALUE!</v>
      </c>
    </row>
    <row r="35" spans="1:6" ht="16.899999999999999" customHeight="1" x14ac:dyDescent="0.2">
      <c r="A35" s="58"/>
    </row>
    <row r="36" spans="1:6" x14ac:dyDescent="0.2">
      <c r="A36" s="58"/>
      <c r="B36" s="59"/>
      <c r="C36" s="59"/>
      <c r="D36" s="59"/>
      <c r="E36" s="59"/>
      <c r="F36" s="59"/>
    </row>
    <row r="37" spans="1:6" x14ac:dyDescent="0.2">
      <c r="A37" s="58"/>
      <c r="B37" s="59"/>
      <c r="C37" s="59"/>
      <c r="D37" s="59"/>
      <c r="E37" s="59"/>
      <c r="F37" s="59"/>
    </row>
  </sheetData>
  <mergeCells count="10">
    <mergeCell ref="D29:E29"/>
    <mergeCell ref="D30:E30"/>
    <mergeCell ref="A35:A37"/>
    <mergeCell ref="B36:F37"/>
    <mergeCell ref="A1:F5"/>
    <mergeCell ref="F6:F13"/>
    <mergeCell ref="C8:E13"/>
    <mergeCell ref="D17:E17"/>
    <mergeCell ref="D23:E23"/>
    <mergeCell ref="D28:E28"/>
  </mergeCells>
  <hyperlinks>
    <hyperlink ref="D29" r:id="rId1" xr:uid="{E0982B17-36ED-43EB-9259-54D291FFDCEF}"/>
    <hyperlink ref="D31" r:id="rId2" xr:uid="{EF8BCFB6-94C1-460E-BDAE-5332A85C3FF2}"/>
  </hyperlinks>
  <pageMargins left="0.511811024" right="0.511811024" top="0.78740157499999996" bottom="0.78740157499999996" header="0.31496062000000002" footer="0.31496062000000002"/>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1BB0-8E88-4B9C-BB5E-6DAB7D0D0364}">
  <dimension ref="A1:L218"/>
  <sheetViews>
    <sheetView zoomScale="120" zoomScaleNormal="120" workbookViewId="0">
      <pane ySplit="1" topLeftCell="A2" activePane="bottomLeft" state="frozen"/>
      <selection pane="bottomLeft" activeCell="A2" sqref="A2"/>
    </sheetView>
  </sheetViews>
  <sheetFormatPr defaultColWidth="22.42578125" defaultRowHeight="12.75" x14ac:dyDescent="0.2"/>
  <cols>
    <col min="1" max="1" width="17.28515625" style="4" customWidth="1"/>
    <col min="2" max="2" width="17.42578125" style="8" customWidth="1"/>
    <col min="3" max="3" width="22.42578125" style="4"/>
    <col min="4" max="4" width="29.42578125" style="4" customWidth="1"/>
    <col min="5" max="5" width="28.5703125" style="4" bestFit="1" customWidth="1"/>
    <col min="6" max="6" width="28.140625" style="21" customWidth="1"/>
    <col min="7" max="7" width="15" style="4" customWidth="1"/>
    <col min="8" max="8" width="17.5703125" style="4" customWidth="1"/>
    <col min="9" max="9" width="36" style="4" customWidth="1"/>
    <col min="10" max="10" width="48.28515625" style="4" customWidth="1"/>
    <col min="11" max="16384" width="22.42578125" style="19"/>
  </cols>
  <sheetData>
    <row r="1" spans="1:10" s="17" customFormat="1" x14ac:dyDescent="0.25">
      <c r="A1" s="16" t="s">
        <v>11</v>
      </c>
      <c r="B1" s="16" t="s">
        <v>12</v>
      </c>
      <c r="C1" s="16" t="s">
        <v>13</v>
      </c>
      <c r="D1" s="16" t="s">
        <v>14</v>
      </c>
      <c r="E1" s="16" t="s">
        <v>15</v>
      </c>
      <c r="F1" s="16" t="s">
        <v>16</v>
      </c>
      <c r="G1" s="16" t="s">
        <v>17</v>
      </c>
      <c r="H1" s="16" t="s">
        <v>18</v>
      </c>
      <c r="I1" s="16" t="s">
        <v>19</v>
      </c>
      <c r="J1" s="16" t="s">
        <v>20</v>
      </c>
    </row>
    <row r="2" spans="1:10" ht="76.5" x14ac:dyDescent="0.2">
      <c r="A2" s="12" t="s">
        <v>21</v>
      </c>
      <c r="B2" s="14" t="s">
        <v>22</v>
      </c>
      <c r="C2" s="24" t="s">
        <v>23</v>
      </c>
      <c r="D2" s="13" t="s">
        <v>24</v>
      </c>
      <c r="E2" s="12" t="s">
        <v>25</v>
      </c>
      <c r="F2" s="13" t="s">
        <v>26</v>
      </c>
      <c r="G2" s="12" t="s">
        <v>27</v>
      </c>
      <c r="H2" s="1" t="s">
        <v>28</v>
      </c>
      <c r="I2" s="12" t="s">
        <v>29</v>
      </c>
      <c r="J2" s="15" t="s">
        <v>30</v>
      </c>
    </row>
    <row r="3" spans="1:10" ht="76.5" x14ac:dyDescent="0.2">
      <c r="A3" s="1" t="s">
        <v>21</v>
      </c>
      <c r="B3" s="10" t="s">
        <v>31</v>
      </c>
      <c r="C3" s="5" t="s">
        <v>23</v>
      </c>
      <c r="D3" s="2" t="s">
        <v>32</v>
      </c>
      <c r="E3" s="1" t="s">
        <v>25</v>
      </c>
      <c r="F3" s="2" t="s">
        <v>33</v>
      </c>
      <c r="G3" s="1" t="s">
        <v>34</v>
      </c>
      <c r="H3" s="1" t="s">
        <v>35</v>
      </c>
      <c r="I3" s="12" t="s">
        <v>36</v>
      </c>
      <c r="J3" s="6" t="s">
        <v>30</v>
      </c>
    </row>
    <row r="4" spans="1:10" ht="76.5" x14ac:dyDescent="0.2">
      <c r="A4" s="1" t="s">
        <v>21</v>
      </c>
      <c r="B4" s="10" t="s">
        <v>37</v>
      </c>
      <c r="C4" s="5" t="s">
        <v>38</v>
      </c>
      <c r="D4" s="2" t="s">
        <v>39</v>
      </c>
      <c r="E4" s="1" t="s">
        <v>40</v>
      </c>
      <c r="F4" s="2" t="s">
        <v>41</v>
      </c>
      <c r="G4" s="1" t="s">
        <v>27</v>
      </c>
      <c r="H4" s="1" t="s">
        <v>28</v>
      </c>
      <c r="I4" s="1" t="s">
        <v>29</v>
      </c>
      <c r="J4" s="6"/>
    </row>
    <row r="5" spans="1:10" ht="76.5" x14ac:dyDescent="0.2">
      <c r="A5" s="1" t="s">
        <v>21</v>
      </c>
      <c r="B5" s="10" t="s">
        <v>42</v>
      </c>
      <c r="C5" s="5" t="s">
        <v>38</v>
      </c>
      <c r="D5" s="2" t="s">
        <v>24</v>
      </c>
      <c r="E5" s="1" t="s">
        <v>43</v>
      </c>
      <c r="F5" s="2" t="s">
        <v>41</v>
      </c>
      <c r="G5" s="1" t="s">
        <v>27</v>
      </c>
      <c r="H5" s="1" t="s">
        <v>28</v>
      </c>
      <c r="I5" s="1" t="s">
        <v>29</v>
      </c>
      <c r="J5" s="6"/>
    </row>
    <row r="6" spans="1:10" ht="76.5" x14ac:dyDescent="0.2">
      <c r="A6" s="1" t="s">
        <v>21</v>
      </c>
      <c r="B6" s="10" t="s">
        <v>44</v>
      </c>
      <c r="C6" s="5" t="s">
        <v>38</v>
      </c>
      <c r="D6" s="2" t="s">
        <v>45</v>
      </c>
      <c r="E6" s="1" t="s">
        <v>43</v>
      </c>
      <c r="F6" s="2" t="s">
        <v>46</v>
      </c>
      <c r="G6" s="1" t="s">
        <v>34</v>
      </c>
      <c r="H6" s="1" t="s">
        <v>35</v>
      </c>
      <c r="I6" s="1" t="s">
        <v>36</v>
      </c>
      <c r="J6" s="6"/>
    </row>
    <row r="7" spans="1:10" ht="76.5" x14ac:dyDescent="0.2">
      <c r="A7" s="1" t="s">
        <v>21</v>
      </c>
      <c r="B7" s="10" t="s">
        <v>47</v>
      </c>
      <c r="C7" s="5" t="s">
        <v>38</v>
      </c>
      <c r="D7" s="2" t="s">
        <v>32</v>
      </c>
      <c r="E7" s="1" t="s">
        <v>43</v>
      </c>
      <c r="F7" s="2" t="s">
        <v>46</v>
      </c>
      <c r="G7" s="1" t="s">
        <v>34</v>
      </c>
      <c r="H7" s="1" t="s">
        <v>35</v>
      </c>
      <c r="I7" s="1" t="s">
        <v>36</v>
      </c>
      <c r="J7" s="6"/>
    </row>
    <row r="8" spans="1:10" ht="76.5" x14ac:dyDescent="0.2">
      <c r="A8" s="1" t="s">
        <v>21</v>
      </c>
      <c r="B8" s="10" t="s">
        <v>49</v>
      </c>
      <c r="C8" s="5" t="s">
        <v>50</v>
      </c>
      <c r="D8" s="2" t="s">
        <v>24</v>
      </c>
      <c r="E8" s="1" t="s">
        <v>51</v>
      </c>
      <c r="F8" s="2" t="s">
        <v>41</v>
      </c>
      <c r="G8" s="1" t="s">
        <v>27</v>
      </c>
      <c r="H8" s="1" t="s">
        <v>28</v>
      </c>
      <c r="I8" s="1" t="s">
        <v>29</v>
      </c>
      <c r="J8" s="6"/>
    </row>
    <row r="9" spans="1:10" ht="76.5" x14ac:dyDescent="0.2">
      <c r="A9" s="1" t="s">
        <v>21</v>
      </c>
      <c r="B9" s="10" t="s">
        <v>54</v>
      </c>
      <c r="C9" s="5" t="s">
        <v>50</v>
      </c>
      <c r="D9" s="2" t="s">
        <v>32</v>
      </c>
      <c r="E9" s="1" t="s">
        <v>51</v>
      </c>
      <c r="F9" s="2" t="s">
        <v>46</v>
      </c>
      <c r="G9" s="1" t="s">
        <v>34</v>
      </c>
      <c r="H9" s="1" t="s">
        <v>35</v>
      </c>
      <c r="I9" s="1" t="s">
        <v>36</v>
      </c>
      <c r="J9" s="6"/>
    </row>
    <row r="10" spans="1:10" ht="76.5" x14ac:dyDescent="0.2">
      <c r="A10" s="1" t="s">
        <v>21</v>
      </c>
      <c r="B10" s="10" t="s">
        <v>56</v>
      </c>
      <c r="C10" s="5" t="s">
        <v>57</v>
      </c>
      <c r="D10" s="2" t="s">
        <v>24</v>
      </c>
      <c r="E10" s="1" t="s">
        <v>58</v>
      </c>
      <c r="F10" s="2" t="s">
        <v>41</v>
      </c>
      <c r="G10" s="1" t="s">
        <v>27</v>
      </c>
      <c r="H10" s="1" t="s">
        <v>28</v>
      </c>
      <c r="I10" s="1" t="s">
        <v>29</v>
      </c>
      <c r="J10" s="6"/>
    </row>
    <row r="11" spans="1:10" ht="76.5" x14ac:dyDescent="0.2">
      <c r="A11" s="1" t="s">
        <v>21</v>
      </c>
      <c r="B11" s="10" t="s">
        <v>59</v>
      </c>
      <c r="C11" s="5" t="s">
        <v>57</v>
      </c>
      <c r="D11" s="2" t="s">
        <v>32</v>
      </c>
      <c r="E11" s="1" t="s">
        <v>58</v>
      </c>
      <c r="F11" s="2" t="s">
        <v>46</v>
      </c>
      <c r="G11" s="1" t="s">
        <v>34</v>
      </c>
      <c r="H11" s="1" t="s">
        <v>60</v>
      </c>
      <c r="I11" s="1" t="s">
        <v>36</v>
      </c>
      <c r="J11" s="6"/>
    </row>
    <row r="12" spans="1:10" ht="76.5" x14ac:dyDescent="0.2">
      <c r="A12" s="1" t="s">
        <v>21</v>
      </c>
      <c r="B12" s="10" t="s">
        <v>61</v>
      </c>
      <c r="C12" s="5" t="s">
        <v>62</v>
      </c>
      <c r="D12" s="2" t="s">
        <v>39</v>
      </c>
      <c r="E12" s="1" t="s">
        <v>63</v>
      </c>
      <c r="F12" s="2" t="s">
        <v>41</v>
      </c>
      <c r="G12" s="1" t="s">
        <v>27</v>
      </c>
      <c r="H12" s="1" t="s">
        <v>28</v>
      </c>
      <c r="I12" s="1" t="s">
        <v>29</v>
      </c>
      <c r="J12" s="6"/>
    </row>
    <row r="13" spans="1:10" ht="76.5" x14ac:dyDescent="0.2">
      <c r="A13" s="1" t="s">
        <v>21</v>
      </c>
      <c r="B13" s="10" t="s">
        <v>64</v>
      </c>
      <c r="C13" s="5" t="s">
        <v>62</v>
      </c>
      <c r="D13" s="2" t="s">
        <v>45</v>
      </c>
      <c r="E13" s="1" t="s">
        <v>63</v>
      </c>
      <c r="F13" s="2" t="s">
        <v>46</v>
      </c>
      <c r="G13" s="1" t="s">
        <v>34</v>
      </c>
      <c r="H13" s="1" t="s">
        <v>35</v>
      </c>
      <c r="I13" s="1" t="s">
        <v>36</v>
      </c>
      <c r="J13" s="6"/>
    </row>
    <row r="14" spans="1:10" ht="76.5" x14ac:dyDescent="0.2">
      <c r="A14" s="1" t="s">
        <v>21</v>
      </c>
      <c r="B14" s="10" t="s">
        <v>65</v>
      </c>
      <c r="C14" s="5" t="s">
        <v>66</v>
      </c>
      <c r="D14" s="2" t="s">
        <v>39</v>
      </c>
      <c r="E14" s="1" t="s">
        <v>67</v>
      </c>
      <c r="F14" s="2" t="s">
        <v>41</v>
      </c>
      <c r="G14" s="1" t="s">
        <v>27</v>
      </c>
      <c r="H14" s="1" t="s">
        <v>28</v>
      </c>
      <c r="I14" s="1" t="s">
        <v>29</v>
      </c>
      <c r="J14" s="6"/>
    </row>
    <row r="15" spans="1:10" ht="76.5" x14ac:dyDescent="0.2">
      <c r="A15" s="1" t="s">
        <v>21</v>
      </c>
      <c r="B15" s="10" t="s">
        <v>68</v>
      </c>
      <c r="C15" s="5" t="s">
        <v>66</v>
      </c>
      <c r="D15" s="2" t="s">
        <v>45</v>
      </c>
      <c r="E15" s="1" t="s">
        <v>67</v>
      </c>
      <c r="F15" s="2" t="s">
        <v>46</v>
      </c>
      <c r="G15" s="1" t="s">
        <v>34</v>
      </c>
      <c r="H15" s="1" t="s">
        <v>35</v>
      </c>
      <c r="I15" s="1" t="s">
        <v>36</v>
      </c>
      <c r="J15" s="6"/>
    </row>
    <row r="16" spans="1:10" ht="191.25" x14ac:dyDescent="0.2">
      <c r="A16" s="1" t="s">
        <v>21</v>
      </c>
      <c r="B16" s="10" t="s">
        <v>69</v>
      </c>
      <c r="C16" s="5" t="s">
        <v>70</v>
      </c>
      <c r="D16" s="2" t="s">
        <v>24</v>
      </c>
      <c r="E16" s="1" t="s">
        <v>71</v>
      </c>
      <c r="F16" s="2" t="s">
        <v>41</v>
      </c>
      <c r="G16" s="1" t="s">
        <v>27</v>
      </c>
      <c r="H16" s="1" t="s">
        <v>72</v>
      </c>
      <c r="I16" s="1" t="s">
        <v>36</v>
      </c>
      <c r="J16" s="6" t="s">
        <v>73</v>
      </c>
    </row>
    <row r="17" spans="1:12" ht="191.25" x14ac:dyDescent="0.2">
      <c r="A17" s="1" t="s">
        <v>21</v>
      </c>
      <c r="B17" s="10" t="s">
        <v>74</v>
      </c>
      <c r="C17" s="5" t="s">
        <v>70</v>
      </c>
      <c r="D17" s="2" t="s">
        <v>32</v>
      </c>
      <c r="E17" s="1" t="s">
        <v>71</v>
      </c>
      <c r="F17" s="2" t="s">
        <v>46</v>
      </c>
      <c r="G17" s="1" t="s">
        <v>34</v>
      </c>
      <c r="H17" s="1" t="s">
        <v>35</v>
      </c>
      <c r="I17" s="1" t="s">
        <v>36</v>
      </c>
      <c r="J17" s="6" t="s">
        <v>73</v>
      </c>
    </row>
    <row r="18" spans="1:12" ht="102" x14ac:dyDescent="0.2">
      <c r="A18" s="1" t="s">
        <v>21</v>
      </c>
      <c r="B18" s="10" t="s">
        <v>75</v>
      </c>
      <c r="C18" s="5" t="s">
        <v>76</v>
      </c>
      <c r="D18" s="2" t="s">
        <v>24</v>
      </c>
      <c r="E18" s="1" t="s">
        <v>77</v>
      </c>
      <c r="F18" s="2" t="s">
        <v>41</v>
      </c>
      <c r="G18" s="1" t="s">
        <v>27</v>
      </c>
      <c r="H18" s="1" t="s">
        <v>72</v>
      </c>
      <c r="I18" s="1" t="s">
        <v>36</v>
      </c>
      <c r="J18" s="6" t="s">
        <v>73</v>
      </c>
    </row>
    <row r="19" spans="1:12" ht="102" x14ac:dyDescent="0.2">
      <c r="A19" s="1" t="s">
        <v>21</v>
      </c>
      <c r="B19" s="10" t="s">
        <v>78</v>
      </c>
      <c r="C19" s="5" t="s">
        <v>76</v>
      </c>
      <c r="D19" s="2" t="s">
        <v>32</v>
      </c>
      <c r="E19" s="1" t="s">
        <v>77</v>
      </c>
      <c r="F19" s="2" t="s">
        <v>46</v>
      </c>
      <c r="G19" s="1" t="s">
        <v>34</v>
      </c>
      <c r="H19" s="1" t="s">
        <v>35</v>
      </c>
      <c r="I19" s="1" t="s">
        <v>36</v>
      </c>
      <c r="J19" s="6" t="s">
        <v>73</v>
      </c>
    </row>
    <row r="20" spans="1:12" ht="76.5" x14ac:dyDescent="0.2">
      <c r="A20" s="1" t="s">
        <v>21</v>
      </c>
      <c r="B20" s="10" t="s">
        <v>79</v>
      </c>
      <c r="C20" s="5" t="s">
        <v>80</v>
      </c>
      <c r="D20" s="2" t="s">
        <v>39</v>
      </c>
      <c r="E20" s="1" t="s">
        <v>81</v>
      </c>
      <c r="F20" s="2" t="s">
        <v>41</v>
      </c>
      <c r="G20" s="1" t="s">
        <v>27</v>
      </c>
      <c r="H20" s="1" t="s">
        <v>28</v>
      </c>
      <c r="I20" s="1" t="s">
        <v>29</v>
      </c>
      <c r="J20" s="6"/>
      <c r="K20" s="20"/>
      <c r="L20" s="4"/>
    </row>
    <row r="21" spans="1:12" ht="76.5" x14ac:dyDescent="0.2">
      <c r="A21" s="1" t="s">
        <v>21</v>
      </c>
      <c r="B21" s="10" t="s">
        <v>82</v>
      </c>
      <c r="C21" s="5" t="s">
        <v>80</v>
      </c>
      <c r="D21" s="2" t="s">
        <v>45</v>
      </c>
      <c r="E21" s="1" t="s">
        <v>81</v>
      </c>
      <c r="F21" s="2" t="s">
        <v>46</v>
      </c>
      <c r="G21" s="1" t="s">
        <v>34</v>
      </c>
      <c r="H21" s="1" t="s">
        <v>35</v>
      </c>
      <c r="I21" s="1" t="s">
        <v>36</v>
      </c>
      <c r="J21" s="6"/>
    </row>
    <row r="22" spans="1:12" ht="76.5" x14ac:dyDescent="0.2">
      <c r="A22" s="1" t="s">
        <v>21</v>
      </c>
      <c r="B22" s="10" t="s">
        <v>83</v>
      </c>
      <c r="C22" s="5" t="s">
        <v>84</v>
      </c>
      <c r="D22" s="2" t="s">
        <v>85</v>
      </c>
      <c r="E22" s="1" t="s">
        <v>86</v>
      </c>
      <c r="F22" s="2" t="s">
        <v>87</v>
      </c>
      <c r="G22" s="1" t="s">
        <v>27</v>
      </c>
      <c r="H22" s="1" t="s">
        <v>88</v>
      </c>
      <c r="I22" s="1" t="s">
        <v>89</v>
      </c>
      <c r="J22" s="6"/>
    </row>
    <row r="23" spans="1:12" ht="76.5" x14ac:dyDescent="0.2">
      <c r="A23" s="1" t="s">
        <v>21</v>
      </c>
      <c r="B23" s="10" t="s">
        <v>90</v>
      </c>
      <c r="C23" s="5" t="s">
        <v>91</v>
      </c>
      <c r="D23" s="2" t="s">
        <v>92</v>
      </c>
      <c r="E23" s="1" t="s">
        <v>93</v>
      </c>
      <c r="F23" s="2" t="s">
        <v>41</v>
      </c>
      <c r="G23" s="1" t="s">
        <v>27</v>
      </c>
      <c r="H23" s="1" t="s">
        <v>88</v>
      </c>
      <c r="I23" s="1" t="s">
        <v>36</v>
      </c>
      <c r="J23" s="6"/>
    </row>
    <row r="24" spans="1:12" ht="267.75" x14ac:dyDescent="0.2">
      <c r="A24" s="1" t="s">
        <v>21</v>
      </c>
      <c r="B24" s="10" t="s">
        <v>94</v>
      </c>
      <c r="C24" s="5" t="s">
        <v>95</v>
      </c>
      <c r="D24" s="2" t="s">
        <v>85</v>
      </c>
      <c r="E24" s="1" t="s">
        <v>96</v>
      </c>
      <c r="F24" s="2" t="s">
        <v>41</v>
      </c>
      <c r="G24" s="1" t="s">
        <v>27</v>
      </c>
      <c r="H24" s="1" t="s">
        <v>88</v>
      </c>
      <c r="I24" s="1" t="s">
        <v>36</v>
      </c>
      <c r="J24" s="6"/>
    </row>
    <row r="25" spans="1:12" ht="51" x14ac:dyDescent="0.2">
      <c r="A25" s="2" t="s">
        <v>97</v>
      </c>
      <c r="B25" s="10" t="s">
        <v>98</v>
      </c>
      <c r="C25" s="1" t="s">
        <v>99</v>
      </c>
      <c r="D25" s="2" t="s">
        <v>100</v>
      </c>
      <c r="E25" s="1" t="s">
        <v>101</v>
      </c>
      <c r="F25" s="2" t="s">
        <v>102</v>
      </c>
      <c r="G25" s="1" t="s">
        <v>27</v>
      </c>
      <c r="H25" s="1" t="s">
        <v>103</v>
      </c>
      <c r="I25" s="12" t="s">
        <v>104</v>
      </c>
      <c r="J25" s="6" t="s">
        <v>105</v>
      </c>
    </row>
    <row r="26" spans="1:12" ht="51" x14ac:dyDescent="0.2">
      <c r="A26" s="2" t="s">
        <v>97</v>
      </c>
      <c r="B26" s="10" t="s">
        <v>106</v>
      </c>
      <c r="C26" s="1" t="s">
        <v>99</v>
      </c>
      <c r="D26" s="2" t="s">
        <v>107</v>
      </c>
      <c r="E26" s="1" t="s">
        <v>101</v>
      </c>
      <c r="F26" s="2" t="s">
        <v>102</v>
      </c>
      <c r="G26" s="1" t="s">
        <v>27</v>
      </c>
      <c r="H26" s="1" t="s">
        <v>88</v>
      </c>
      <c r="I26" s="12" t="s">
        <v>104</v>
      </c>
      <c r="J26" s="6" t="s">
        <v>105</v>
      </c>
    </row>
    <row r="27" spans="1:12" ht="51" x14ac:dyDescent="0.2">
      <c r="A27" s="2" t="s">
        <v>97</v>
      </c>
      <c r="B27" s="10" t="s">
        <v>108</v>
      </c>
      <c r="C27" s="1" t="s">
        <v>99</v>
      </c>
      <c r="D27" s="1" t="s">
        <v>109</v>
      </c>
      <c r="E27" s="1" t="s">
        <v>101</v>
      </c>
      <c r="F27" s="2" t="s">
        <v>102</v>
      </c>
      <c r="G27" s="1" t="s">
        <v>27</v>
      </c>
      <c r="H27" s="1" t="s">
        <v>88</v>
      </c>
      <c r="I27" s="12" t="s">
        <v>104</v>
      </c>
      <c r="J27" s="6" t="s">
        <v>105</v>
      </c>
    </row>
    <row r="28" spans="1:12" ht="51" x14ac:dyDescent="0.2">
      <c r="A28" s="2" t="s">
        <v>97</v>
      </c>
      <c r="B28" s="10" t="s">
        <v>110</v>
      </c>
      <c r="C28" s="1" t="s">
        <v>99</v>
      </c>
      <c r="D28" s="2" t="s">
        <v>111</v>
      </c>
      <c r="E28" s="1" t="s">
        <v>101</v>
      </c>
      <c r="F28" s="2" t="s">
        <v>102</v>
      </c>
      <c r="G28" s="1" t="s">
        <v>27</v>
      </c>
      <c r="H28" s="1" t="s">
        <v>88</v>
      </c>
      <c r="I28" s="12" t="s">
        <v>104</v>
      </c>
      <c r="J28" s="6" t="s">
        <v>105</v>
      </c>
      <c r="K28" s="21"/>
    </row>
    <row r="29" spans="1:12" ht="51" x14ac:dyDescent="0.2">
      <c r="A29" s="2" t="s">
        <v>97</v>
      </c>
      <c r="B29" s="10" t="s">
        <v>112</v>
      </c>
      <c r="C29" s="1" t="s">
        <v>99</v>
      </c>
      <c r="D29" s="1" t="s">
        <v>113</v>
      </c>
      <c r="E29" s="1" t="s">
        <v>101</v>
      </c>
      <c r="F29" s="2" t="s">
        <v>102</v>
      </c>
      <c r="G29" s="1" t="s">
        <v>27</v>
      </c>
      <c r="H29" s="1" t="s">
        <v>103</v>
      </c>
      <c r="I29" s="12" t="s">
        <v>104</v>
      </c>
      <c r="J29" s="6" t="s">
        <v>105</v>
      </c>
    </row>
    <row r="30" spans="1:12" ht="51" x14ac:dyDescent="0.2">
      <c r="A30" s="1" t="s">
        <v>97</v>
      </c>
      <c r="B30" s="10" t="s">
        <v>114</v>
      </c>
      <c r="C30" s="1" t="s">
        <v>115</v>
      </c>
      <c r="D30" s="1" t="s">
        <v>116</v>
      </c>
      <c r="E30" s="1" t="s">
        <v>117</v>
      </c>
      <c r="F30" s="1" t="s">
        <v>118</v>
      </c>
      <c r="G30" s="1" t="s">
        <v>27</v>
      </c>
      <c r="H30" s="1" t="s">
        <v>88</v>
      </c>
      <c r="I30" s="12" t="s">
        <v>119</v>
      </c>
      <c r="J30" s="6" t="s">
        <v>105</v>
      </c>
    </row>
    <row r="31" spans="1:12" ht="51" x14ac:dyDescent="0.2">
      <c r="A31" s="1" t="s">
        <v>97</v>
      </c>
      <c r="B31" s="10" t="s">
        <v>120</v>
      </c>
      <c r="C31" s="1" t="s">
        <v>115</v>
      </c>
      <c r="D31" s="1" t="s">
        <v>121</v>
      </c>
      <c r="E31" s="1" t="s">
        <v>117</v>
      </c>
      <c r="F31" s="1" t="s">
        <v>118</v>
      </c>
      <c r="G31" s="1" t="s">
        <v>27</v>
      </c>
      <c r="H31" s="1" t="s">
        <v>88</v>
      </c>
      <c r="I31" s="12" t="s">
        <v>119</v>
      </c>
      <c r="J31" s="6" t="s">
        <v>105</v>
      </c>
    </row>
    <row r="32" spans="1:12" ht="51" x14ac:dyDescent="0.2">
      <c r="A32" s="1" t="s">
        <v>97</v>
      </c>
      <c r="B32" s="10" t="s">
        <v>122</v>
      </c>
      <c r="C32" s="1" t="s">
        <v>115</v>
      </c>
      <c r="D32" s="1" t="s">
        <v>123</v>
      </c>
      <c r="E32" s="1" t="s">
        <v>117</v>
      </c>
      <c r="F32" s="22" t="s">
        <v>118</v>
      </c>
      <c r="G32" s="1" t="s">
        <v>27</v>
      </c>
      <c r="H32" s="1" t="s">
        <v>88</v>
      </c>
      <c r="I32" s="12" t="s">
        <v>119</v>
      </c>
      <c r="J32" s="6" t="s">
        <v>105</v>
      </c>
      <c r="K32" s="21"/>
    </row>
    <row r="33" spans="1:11" ht="51" x14ac:dyDescent="0.2">
      <c r="A33" s="1" t="s">
        <v>97</v>
      </c>
      <c r="B33" s="10" t="s">
        <v>124</v>
      </c>
      <c r="C33" s="1" t="s">
        <v>115</v>
      </c>
      <c r="D33" s="1" t="s">
        <v>125</v>
      </c>
      <c r="E33" s="1" t="s">
        <v>117</v>
      </c>
      <c r="F33" s="1" t="s">
        <v>118</v>
      </c>
      <c r="G33" s="1" t="s">
        <v>27</v>
      </c>
      <c r="H33" s="1" t="s">
        <v>88</v>
      </c>
      <c r="I33" s="12" t="s">
        <v>119</v>
      </c>
      <c r="J33" s="6" t="s">
        <v>105</v>
      </c>
    </row>
    <row r="34" spans="1:11" ht="51" x14ac:dyDescent="0.2">
      <c r="A34" s="1" t="s">
        <v>97</v>
      </c>
      <c r="B34" s="10" t="s">
        <v>126</v>
      </c>
      <c r="C34" s="1" t="s">
        <v>115</v>
      </c>
      <c r="D34" s="1" t="s">
        <v>127</v>
      </c>
      <c r="E34" s="1" t="s">
        <v>117</v>
      </c>
      <c r="F34" s="1" t="s">
        <v>118</v>
      </c>
      <c r="G34" s="1" t="s">
        <v>27</v>
      </c>
      <c r="H34" s="1" t="s">
        <v>88</v>
      </c>
      <c r="I34" s="12" t="s">
        <v>119</v>
      </c>
      <c r="J34" s="6" t="s">
        <v>105</v>
      </c>
    </row>
    <row r="35" spans="1:11" ht="51" x14ac:dyDescent="0.2">
      <c r="A35" s="1" t="s">
        <v>97</v>
      </c>
      <c r="B35" s="10" t="s">
        <v>128</v>
      </c>
      <c r="C35" s="1" t="s">
        <v>115</v>
      </c>
      <c r="D35" s="1" t="s">
        <v>107</v>
      </c>
      <c r="E35" s="1" t="s">
        <v>117</v>
      </c>
      <c r="F35" s="1" t="s">
        <v>118</v>
      </c>
      <c r="G35" s="1" t="s">
        <v>27</v>
      </c>
      <c r="H35" s="1" t="s">
        <v>88</v>
      </c>
      <c r="I35" s="12" t="s">
        <v>119</v>
      </c>
      <c r="J35" s="6" t="s">
        <v>105</v>
      </c>
    </row>
    <row r="36" spans="1:11" ht="51" x14ac:dyDescent="0.2">
      <c r="A36" s="1" t="s">
        <v>97</v>
      </c>
      <c r="B36" s="10" t="s">
        <v>129</v>
      </c>
      <c r="C36" s="1" t="s">
        <v>115</v>
      </c>
      <c r="D36" s="1" t="s">
        <v>130</v>
      </c>
      <c r="E36" s="1" t="s">
        <v>117</v>
      </c>
      <c r="F36" s="1" t="s">
        <v>118</v>
      </c>
      <c r="G36" s="1" t="s">
        <v>27</v>
      </c>
      <c r="H36" s="1" t="s">
        <v>88</v>
      </c>
      <c r="I36" s="12" t="s">
        <v>119</v>
      </c>
      <c r="J36" s="6" t="s">
        <v>105</v>
      </c>
    </row>
    <row r="37" spans="1:11" ht="89.25" x14ac:dyDescent="0.2">
      <c r="A37" s="2" t="s">
        <v>97</v>
      </c>
      <c r="B37" s="2" t="s">
        <v>131</v>
      </c>
      <c r="C37" s="1" t="s">
        <v>132</v>
      </c>
      <c r="D37" s="1" t="s">
        <v>133</v>
      </c>
      <c r="E37" s="1" t="s">
        <v>134</v>
      </c>
      <c r="F37" s="1" t="s">
        <v>46</v>
      </c>
      <c r="G37" s="1" t="s">
        <v>27</v>
      </c>
      <c r="H37" s="1" t="s">
        <v>88</v>
      </c>
      <c r="I37" s="13" t="s">
        <v>135</v>
      </c>
      <c r="J37" s="6" t="s">
        <v>105</v>
      </c>
      <c r="K37" s="21"/>
    </row>
    <row r="38" spans="1:11" ht="76.5" x14ac:dyDescent="0.2">
      <c r="A38" s="2" t="s">
        <v>97</v>
      </c>
      <c r="B38" s="2" t="s">
        <v>136</v>
      </c>
      <c r="C38" s="1" t="s">
        <v>137</v>
      </c>
      <c r="D38" s="1" t="s">
        <v>133</v>
      </c>
      <c r="E38" s="1" t="s">
        <v>138</v>
      </c>
      <c r="F38" s="2" t="s">
        <v>139</v>
      </c>
      <c r="G38" s="1" t="s">
        <v>27</v>
      </c>
      <c r="H38" s="1" t="s">
        <v>88</v>
      </c>
      <c r="I38" s="13" t="s">
        <v>140</v>
      </c>
      <c r="J38" s="6" t="s">
        <v>105</v>
      </c>
    </row>
    <row r="39" spans="1:11" ht="51" x14ac:dyDescent="0.2">
      <c r="A39" s="2" t="s">
        <v>97</v>
      </c>
      <c r="B39" s="10" t="s">
        <v>141</v>
      </c>
      <c r="C39" s="1" t="s">
        <v>142</v>
      </c>
      <c r="D39" s="6" t="s">
        <v>143</v>
      </c>
      <c r="E39" s="1" t="s">
        <v>144</v>
      </c>
      <c r="F39" s="1" t="s">
        <v>118</v>
      </c>
      <c r="G39" s="1" t="s">
        <v>27</v>
      </c>
      <c r="H39" s="1" t="s">
        <v>88</v>
      </c>
      <c r="I39" s="12" t="s">
        <v>104</v>
      </c>
      <c r="J39" s="6" t="s">
        <v>105</v>
      </c>
    </row>
    <row r="40" spans="1:11" ht="51" x14ac:dyDescent="0.2">
      <c r="A40" s="2" t="s">
        <v>97</v>
      </c>
      <c r="B40" s="10" t="s">
        <v>145</v>
      </c>
      <c r="C40" s="1" t="s">
        <v>142</v>
      </c>
      <c r="D40" s="6" t="s">
        <v>146</v>
      </c>
      <c r="E40" s="1" t="s">
        <v>144</v>
      </c>
      <c r="F40" s="7" t="s">
        <v>118</v>
      </c>
      <c r="G40" s="1" t="s">
        <v>27</v>
      </c>
      <c r="H40" s="1" t="s">
        <v>88</v>
      </c>
      <c r="I40" s="12" t="s">
        <v>104</v>
      </c>
      <c r="J40" s="6" t="s">
        <v>105</v>
      </c>
    </row>
    <row r="41" spans="1:11" ht="51" x14ac:dyDescent="0.2">
      <c r="A41" s="2" t="s">
        <v>97</v>
      </c>
      <c r="B41" s="10" t="s">
        <v>147</v>
      </c>
      <c r="C41" s="1" t="s">
        <v>142</v>
      </c>
      <c r="D41" s="6" t="s">
        <v>148</v>
      </c>
      <c r="E41" s="1" t="s">
        <v>144</v>
      </c>
      <c r="F41" s="7" t="s">
        <v>118</v>
      </c>
      <c r="G41" s="1" t="s">
        <v>27</v>
      </c>
      <c r="H41" s="1" t="s">
        <v>88</v>
      </c>
      <c r="I41" s="12" t="s">
        <v>104</v>
      </c>
      <c r="J41" s="6" t="s">
        <v>105</v>
      </c>
    </row>
    <row r="42" spans="1:11" ht="51" x14ac:dyDescent="0.2">
      <c r="A42" s="2" t="s">
        <v>97</v>
      </c>
      <c r="B42" s="11" t="s">
        <v>149</v>
      </c>
      <c r="C42" s="1" t="s">
        <v>150</v>
      </c>
      <c r="D42" s="1" t="s">
        <v>151</v>
      </c>
      <c r="E42" s="1" t="s">
        <v>144</v>
      </c>
      <c r="F42" s="7" t="s">
        <v>118</v>
      </c>
      <c r="G42" s="1" t="s">
        <v>27</v>
      </c>
      <c r="H42" s="1" t="s">
        <v>88</v>
      </c>
      <c r="I42" s="12" t="s">
        <v>104</v>
      </c>
      <c r="J42" s="6" t="s">
        <v>105</v>
      </c>
    </row>
    <row r="43" spans="1:11" ht="51" x14ac:dyDescent="0.2">
      <c r="A43" s="2" t="s">
        <v>97</v>
      </c>
      <c r="B43" s="18" t="s">
        <v>152</v>
      </c>
      <c r="C43" s="1" t="s">
        <v>150</v>
      </c>
      <c r="D43" s="6" t="s">
        <v>153</v>
      </c>
      <c r="E43" s="1" t="s">
        <v>144</v>
      </c>
      <c r="F43" s="1" t="s">
        <v>118</v>
      </c>
      <c r="G43" s="1" t="s">
        <v>27</v>
      </c>
      <c r="H43" s="1" t="s">
        <v>88</v>
      </c>
      <c r="I43" s="12" t="s">
        <v>104</v>
      </c>
      <c r="J43" s="6" t="s">
        <v>105</v>
      </c>
    </row>
    <row r="44" spans="1:11" ht="51" x14ac:dyDescent="0.2">
      <c r="A44" s="2" t="s">
        <v>97</v>
      </c>
      <c r="B44" s="10" t="s">
        <v>154</v>
      </c>
      <c r="C44" s="1" t="s">
        <v>155</v>
      </c>
      <c r="D44" s="6" t="s">
        <v>143</v>
      </c>
      <c r="E44" s="1" t="s">
        <v>156</v>
      </c>
      <c r="F44" s="1" t="s">
        <v>118</v>
      </c>
      <c r="G44" s="1" t="s">
        <v>27</v>
      </c>
      <c r="H44" s="1" t="s">
        <v>88</v>
      </c>
      <c r="I44" s="12" t="s">
        <v>104</v>
      </c>
      <c r="J44" s="6" t="s">
        <v>105</v>
      </c>
    </row>
    <row r="45" spans="1:11" ht="51" x14ac:dyDescent="0.2">
      <c r="A45" s="2" t="s">
        <v>97</v>
      </c>
      <c r="B45" s="10" t="s">
        <v>157</v>
      </c>
      <c r="C45" s="1" t="s">
        <v>155</v>
      </c>
      <c r="D45" s="1" t="s">
        <v>146</v>
      </c>
      <c r="E45" s="1" t="s">
        <v>156</v>
      </c>
      <c r="F45" s="1" t="s">
        <v>118</v>
      </c>
      <c r="G45" s="1" t="s">
        <v>27</v>
      </c>
      <c r="H45" s="1" t="s">
        <v>88</v>
      </c>
      <c r="I45" s="12" t="s">
        <v>104</v>
      </c>
      <c r="J45" s="6" t="s">
        <v>105</v>
      </c>
    </row>
    <row r="46" spans="1:11" ht="51" x14ac:dyDescent="0.2">
      <c r="A46" s="2" t="s">
        <v>97</v>
      </c>
      <c r="B46" s="10" t="s">
        <v>158</v>
      </c>
      <c r="C46" s="1" t="s">
        <v>155</v>
      </c>
      <c r="D46" s="1" t="s">
        <v>148</v>
      </c>
      <c r="E46" s="1" t="s">
        <v>156</v>
      </c>
      <c r="F46" s="1" t="s">
        <v>118</v>
      </c>
      <c r="G46" s="1" t="s">
        <v>27</v>
      </c>
      <c r="H46" s="1" t="s">
        <v>88</v>
      </c>
      <c r="I46" s="12" t="s">
        <v>104</v>
      </c>
      <c r="J46" s="6" t="s">
        <v>105</v>
      </c>
    </row>
    <row r="47" spans="1:11" ht="51" x14ac:dyDescent="0.2">
      <c r="A47" s="2" t="s">
        <v>97</v>
      </c>
      <c r="B47" s="10" t="s">
        <v>159</v>
      </c>
      <c r="C47" s="1" t="s">
        <v>155</v>
      </c>
      <c r="D47" s="1" t="s">
        <v>151</v>
      </c>
      <c r="E47" s="1" t="s">
        <v>156</v>
      </c>
      <c r="F47" s="1" t="s">
        <v>118</v>
      </c>
      <c r="G47" s="1" t="s">
        <v>27</v>
      </c>
      <c r="H47" s="1" t="s">
        <v>88</v>
      </c>
      <c r="I47" s="12" t="s">
        <v>104</v>
      </c>
      <c r="J47" s="6" t="s">
        <v>105</v>
      </c>
    </row>
    <row r="48" spans="1:11" ht="51" x14ac:dyDescent="0.2">
      <c r="A48" s="2" t="s">
        <v>97</v>
      </c>
      <c r="B48" s="10" t="s">
        <v>160</v>
      </c>
      <c r="C48" s="1" t="s">
        <v>155</v>
      </c>
      <c r="D48" s="1" t="s">
        <v>153</v>
      </c>
      <c r="E48" s="1" t="s">
        <v>156</v>
      </c>
      <c r="F48" s="1" t="s">
        <v>118</v>
      </c>
      <c r="G48" s="1" t="s">
        <v>27</v>
      </c>
      <c r="H48" s="1" t="s">
        <v>88</v>
      </c>
      <c r="I48" s="12" t="s">
        <v>104</v>
      </c>
      <c r="J48" s="6" t="s">
        <v>105</v>
      </c>
    </row>
    <row r="49" spans="1:10" ht="51" x14ac:dyDescent="0.2">
      <c r="A49" s="2" t="s">
        <v>97</v>
      </c>
      <c r="B49" s="10" t="s">
        <v>161</v>
      </c>
      <c r="C49" s="1" t="s">
        <v>162</v>
      </c>
      <c r="D49" s="1" t="s">
        <v>163</v>
      </c>
      <c r="E49" s="1" t="s">
        <v>164</v>
      </c>
      <c r="F49" s="1" t="s">
        <v>118</v>
      </c>
      <c r="G49" s="1" t="s">
        <v>27</v>
      </c>
      <c r="H49" s="1" t="s">
        <v>88</v>
      </c>
      <c r="I49" s="12" t="s">
        <v>104</v>
      </c>
      <c r="J49" s="6" t="s">
        <v>105</v>
      </c>
    </row>
    <row r="50" spans="1:10" ht="38.25" x14ac:dyDescent="0.2">
      <c r="A50" s="1" t="s">
        <v>97</v>
      </c>
      <c r="B50" s="10" t="s">
        <v>165</v>
      </c>
      <c r="C50" s="1" t="s">
        <v>166</v>
      </c>
      <c r="D50" s="1" t="s">
        <v>167</v>
      </c>
      <c r="E50" s="6" t="s">
        <v>168</v>
      </c>
      <c r="F50" s="1" t="s">
        <v>169</v>
      </c>
      <c r="G50" s="1" t="s">
        <v>27</v>
      </c>
      <c r="H50" s="1" t="s">
        <v>88</v>
      </c>
      <c r="I50" s="12" t="s">
        <v>104</v>
      </c>
      <c r="J50" s="6" t="s">
        <v>105</v>
      </c>
    </row>
    <row r="51" spans="1:10" ht="51" x14ac:dyDescent="0.2">
      <c r="A51" s="1" t="s">
        <v>97</v>
      </c>
      <c r="B51" s="9" t="s">
        <v>170</v>
      </c>
      <c r="C51" s="1" t="s">
        <v>166</v>
      </c>
      <c r="D51" s="1" t="s">
        <v>171</v>
      </c>
      <c r="E51" s="6" t="s">
        <v>168</v>
      </c>
      <c r="F51" s="1" t="s">
        <v>102</v>
      </c>
      <c r="G51" s="1" t="s">
        <v>27</v>
      </c>
      <c r="H51" s="1" t="s">
        <v>88</v>
      </c>
      <c r="I51" s="12" t="s">
        <v>104</v>
      </c>
      <c r="J51" s="6" t="s">
        <v>105</v>
      </c>
    </row>
    <row r="52" spans="1:10" ht="51" x14ac:dyDescent="0.2">
      <c r="A52" s="1" t="s">
        <v>97</v>
      </c>
      <c r="B52" s="9" t="s">
        <v>172</v>
      </c>
      <c r="C52" s="1" t="s">
        <v>166</v>
      </c>
      <c r="D52" s="1" t="s">
        <v>173</v>
      </c>
      <c r="E52" s="6" t="s">
        <v>168</v>
      </c>
      <c r="F52" s="1" t="s">
        <v>102</v>
      </c>
      <c r="G52" s="1" t="s">
        <v>27</v>
      </c>
      <c r="H52" s="1" t="s">
        <v>88</v>
      </c>
      <c r="I52" s="12" t="s">
        <v>104</v>
      </c>
      <c r="J52" s="6" t="s">
        <v>105</v>
      </c>
    </row>
    <row r="53" spans="1:10" ht="51" x14ac:dyDescent="0.2">
      <c r="A53" s="1" t="s">
        <v>97</v>
      </c>
      <c r="B53" s="9" t="s">
        <v>174</v>
      </c>
      <c r="C53" s="2" t="s">
        <v>166</v>
      </c>
      <c r="D53" s="1" t="s">
        <v>175</v>
      </c>
      <c r="E53" s="6" t="s">
        <v>168</v>
      </c>
      <c r="F53" s="1" t="s">
        <v>102</v>
      </c>
      <c r="G53" s="1" t="s">
        <v>27</v>
      </c>
      <c r="H53" s="1" t="s">
        <v>88</v>
      </c>
      <c r="I53" s="12" t="s">
        <v>104</v>
      </c>
      <c r="J53" s="6" t="s">
        <v>105</v>
      </c>
    </row>
    <row r="54" spans="1:10" ht="51" x14ac:dyDescent="0.2">
      <c r="A54" s="1" t="s">
        <v>97</v>
      </c>
      <c r="B54" s="10" t="s">
        <v>176</v>
      </c>
      <c r="C54" s="2" t="s">
        <v>166</v>
      </c>
      <c r="D54" s="1" t="s">
        <v>177</v>
      </c>
      <c r="E54" s="6" t="s">
        <v>168</v>
      </c>
      <c r="F54" s="1" t="s">
        <v>102</v>
      </c>
      <c r="G54" s="1" t="s">
        <v>27</v>
      </c>
      <c r="H54" s="1" t="s">
        <v>88</v>
      </c>
      <c r="I54" s="12" t="s">
        <v>104</v>
      </c>
      <c r="J54" s="6" t="s">
        <v>105</v>
      </c>
    </row>
    <row r="55" spans="1:10" ht="51" x14ac:dyDescent="0.2">
      <c r="A55" s="1" t="s">
        <v>97</v>
      </c>
      <c r="B55" s="9" t="s">
        <v>178</v>
      </c>
      <c r="C55" s="1" t="s">
        <v>179</v>
      </c>
      <c r="D55" s="1" t="s">
        <v>167</v>
      </c>
      <c r="E55" s="6" t="s">
        <v>180</v>
      </c>
      <c r="F55" s="1" t="s">
        <v>102</v>
      </c>
      <c r="G55" s="1" t="s">
        <v>27</v>
      </c>
      <c r="H55" s="1" t="s">
        <v>88</v>
      </c>
      <c r="I55" s="12" t="s">
        <v>104</v>
      </c>
      <c r="J55" s="6" t="s">
        <v>105</v>
      </c>
    </row>
    <row r="56" spans="1:10" ht="51" x14ac:dyDescent="0.2">
      <c r="A56" s="1" t="s">
        <v>97</v>
      </c>
      <c r="B56" s="10" t="s">
        <v>181</v>
      </c>
      <c r="C56" s="1" t="s">
        <v>179</v>
      </c>
      <c r="D56" s="1" t="s">
        <v>171</v>
      </c>
      <c r="E56" s="6" t="s">
        <v>180</v>
      </c>
      <c r="F56" s="1" t="s">
        <v>102</v>
      </c>
      <c r="G56" s="1" t="s">
        <v>27</v>
      </c>
      <c r="H56" s="1" t="s">
        <v>88</v>
      </c>
      <c r="I56" s="12" t="s">
        <v>104</v>
      </c>
      <c r="J56" s="6" t="s">
        <v>105</v>
      </c>
    </row>
    <row r="57" spans="1:10" ht="51" x14ac:dyDescent="0.2">
      <c r="A57" s="1" t="s">
        <v>97</v>
      </c>
      <c r="B57" s="10" t="s">
        <v>182</v>
      </c>
      <c r="C57" s="1" t="s">
        <v>179</v>
      </c>
      <c r="D57" s="1" t="s">
        <v>173</v>
      </c>
      <c r="E57" s="6" t="s">
        <v>180</v>
      </c>
      <c r="F57" s="1" t="s">
        <v>102</v>
      </c>
      <c r="G57" s="1" t="s">
        <v>27</v>
      </c>
      <c r="H57" s="1" t="s">
        <v>88</v>
      </c>
      <c r="I57" s="12" t="s">
        <v>104</v>
      </c>
      <c r="J57" s="6" t="s">
        <v>105</v>
      </c>
    </row>
    <row r="58" spans="1:10" ht="51" x14ac:dyDescent="0.2">
      <c r="A58" s="1" t="s">
        <v>97</v>
      </c>
      <c r="B58" s="9" t="s">
        <v>183</v>
      </c>
      <c r="C58" s="1" t="s">
        <v>179</v>
      </c>
      <c r="D58" s="1" t="s">
        <v>175</v>
      </c>
      <c r="E58" s="6" t="s">
        <v>180</v>
      </c>
      <c r="F58" s="1" t="s">
        <v>102</v>
      </c>
      <c r="G58" s="1" t="s">
        <v>27</v>
      </c>
      <c r="H58" s="1" t="s">
        <v>88</v>
      </c>
      <c r="I58" s="12" t="s">
        <v>104</v>
      </c>
      <c r="J58" s="6" t="s">
        <v>105</v>
      </c>
    </row>
    <row r="59" spans="1:10" ht="51" x14ac:dyDescent="0.2">
      <c r="A59" s="1" t="s">
        <v>97</v>
      </c>
      <c r="B59" s="10" t="s">
        <v>184</v>
      </c>
      <c r="C59" s="1" t="s">
        <v>179</v>
      </c>
      <c r="D59" s="1" t="s">
        <v>177</v>
      </c>
      <c r="E59" s="6" t="s">
        <v>180</v>
      </c>
      <c r="F59" s="1" t="s">
        <v>102</v>
      </c>
      <c r="G59" s="1" t="s">
        <v>27</v>
      </c>
      <c r="H59" s="1" t="s">
        <v>88</v>
      </c>
      <c r="I59" s="12" t="s">
        <v>104</v>
      </c>
      <c r="J59" s="6" t="s">
        <v>105</v>
      </c>
    </row>
    <row r="60" spans="1:10" ht="51" x14ac:dyDescent="0.2">
      <c r="A60" s="1" t="s">
        <v>185</v>
      </c>
      <c r="B60" s="10" t="s">
        <v>187</v>
      </c>
      <c r="C60" s="5" t="s">
        <v>188</v>
      </c>
      <c r="D60" s="2" t="s">
        <v>189</v>
      </c>
      <c r="E60" s="1" t="s">
        <v>186</v>
      </c>
      <c r="F60" s="2" t="s">
        <v>190</v>
      </c>
      <c r="G60" s="1" t="s">
        <v>27</v>
      </c>
      <c r="H60" s="1" t="s">
        <v>88</v>
      </c>
      <c r="I60" s="12" t="s">
        <v>36</v>
      </c>
      <c r="J60" s="6"/>
    </row>
    <row r="61" spans="1:10" ht="63.75" x14ac:dyDescent="0.2">
      <c r="A61" s="1" t="s">
        <v>185</v>
      </c>
      <c r="B61" s="10" t="s">
        <v>192</v>
      </c>
      <c r="C61" s="5" t="s">
        <v>193</v>
      </c>
      <c r="D61" s="2" t="s">
        <v>194</v>
      </c>
      <c r="E61" s="1" t="s">
        <v>195</v>
      </c>
      <c r="F61" s="2" t="s">
        <v>793</v>
      </c>
      <c r="G61" s="1" t="s">
        <v>27</v>
      </c>
      <c r="H61" s="1" t="s">
        <v>191</v>
      </c>
      <c r="I61" s="12" t="s">
        <v>36</v>
      </c>
      <c r="J61" s="6" t="s">
        <v>196</v>
      </c>
    </row>
    <row r="62" spans="1:10" ht="63.75" x14ac:dyDescent="0.2">
      <c r="A62" s="1" t="s">
        <v>185</v>
      </c>
      <c r="B62" s="10" t="s">
        <v>198</v>
      </c>
      <c r="C62" s="5" t="s">
        <v>199</v>
      </c>
      <c r="D62" s="2" t="s">
        <v>200</v>
      </c>
      <c r="E62" s="1" t="s">
        <v>195</v>
      </c>
      <c r="F62" s="23" t="s">
        <v>793</v>
      </c>
      <c r="G62" s="1" t="s">
        <v>27</v>
      </c>
      <c r="H62" s="1" t="s">
        <v>191</v>
      </c>
      <c r="I62" s="12" t="s">
        <v>36</v>
      </c>
      <c r="J62" s="6" t="s">
        <v>196</v>
      </c>
    </row>
    <row r="63" spans="1:10" ht="114.75" x14ac:dyDescent="0.2">
      <c r="A63" s="1" t="s">
        <v>185</v>
      </c>
      <c r="B63" s="10" t="s">
        <v>201</v>
      </c>
      <c r="C63" s="5" t="s">
        <v>202</v>
      </c>
      <c r="D63" s="2" t="s">
        <v>189</v>
      </c>
      <c r="E63" s="1" t="s">
        <v>195</v>
      </c>
      <c r="F63" s="23" t="s">
        <v>794</v>
      </c>
      <c r="G63" s="1" t="s">
        <v>27</v>
      </c>
      <c r="H63" s="1" t="s">
        <v>191</v>
      </c>
      <c r="I63" s="12" t="s">
        <v>36</v>
      </c>
      <c r="J63" s="6" t="s">
        <v>203</v>
      </c>
    </row>
    <row r="64" spans="1:10" ht="63.75" x14ac:dyDescent="0.2">
      <c r="A64" s="1" t="s">
        <v>185</v>
      </c>
      <c r="B64" s="10" t="s">
        <v>204</v>
      </c>
      <c r="C64" s="5" t="s">
        <v>205</v>
      </c>
      <c r="D64" s="2" t="s">
        <v>197</v>
      </c>
      <c r="E64" s="1" t="s">
        <v>206</v>
      </c>
      <c r="F64" s="23" t="s">
        <v>207</v>
      </c>
      <c r="G64" s="1" t="s">
        <v>27</v>
      </c>
      <c r="H64" s="1" t="s">
        <v>88</v>
      </c>
      <c r="I64" s="12" t="s">
        <v>36</v>
      </c>
      <c r="J64" s="6"/>
    </row>
    <row r="65" spans="1:10" ht="63.75" x14ac:dyDescent="0.2">
      <c r="A65" s="1" t="s">
        <v>185</v>
      </c>
      <c r="B65" s="10" t="s">
        <v>208</v>
      </c>
      <c r="C65" s="5" t="s">
        <v>209</v>
      </c>
      <c r="D65" s="2" t="s">
        <v>197</v>
      </c>
      <c r="E65" s="1" t="s">
        <v>210</v>
      </c>
      <c r="F65" s="23" t="s">
        <v>207</v>
      </c>
      <c r="G65" s="1" t="s">
        <v>27</v>
      </c>
      <c r="H65" s="1" t="s">
        <v>191</v>
      </c>
      <c r="I65" s="12" t="s">
        <v>36</v>
      </c>
      <c r="J65" s="6"/>
    </row>
    <row r="66" spans="1:10" ht="76.5" x14ac:dyDescent="0.2">
      <c r="A66" s="1" t="s">
        <v>185</v>
      </c>
      <c r="B66" s="10" t="s">
        <v>211</v>
      </c>
      <c r="C66" s="5" t="s">
        <v>212</v>
      </c>
      <c r="D66" s="2" t="s">
        <v>194</v>
      </c>
      <c r="E66" s="1" t="s">
        <v>213</v>
      </c>
      <c r="F66" s="23" t="s">
        <v>207</v>
      </c>
      <c r="G66" s="1" t="s">
        <v>27</v>
      </c>
      <c r="H66" s="1" t="s">
        <v>88</v>
      </c>
      <c r="I66" s="12" t="s">
        <v>36</v>
      </c>
      <c r="J66" s="6"/>
    </row>
    <row r="67" spans="1:10" ht="63.75" x14ac:dyDescent="0.2">
      <c r="A67" s="1" t="s">
        <v>185</v>
      </c>
      <c r="B67" s="10" t="s">
        <v>214</v>
      </c>
      <c r="C67" s="5" t="s">
        <v>215</v>
      </c>
      <c r="D67" s="2" t="s">
        <v>197</v>
      </c>
      <c r="E67" s="1" t="s">
        <v>216</v>
      </c>
      <c r="F67" s="23" t="s">
        <v>207</v>
      </c>
      <c r="G67" s="1" t="s">
        <v>27</v>
      </c>
      <c r="H67" s="1" t="s">
        <v>191</v>
      </c>
      <c r="I67" s="12" t="s">
        <v>36</v>
      </c>
      <c r="J67" s="6"/>
    </row>
    <row r="68" spans="1:10" ht="76.5" x14ac:dyDescent="0.2">
      <c r="A68" s="1" t="s">
        <v>217</v>
      </c>
      <c r="B68" s="10" t="s">
        <v>218</v>
      </c>
      <c r="C68" s="5" t="s">
        <v>219</v>
      </c>
      <c r="D68" s="2" t="s">
        <v>220</v>
      </c>
      <c r="E68" s="1" t="s">
        <v>221</v>
      </c>
      <c r="F68" s="23" t="s">
        <v>797</v>
      </c>
      <c r="G68" s="1" t="s">
        <v>27</v>
      </c>
      <c r="H68" s="1" t="s">
        <v>88</v>
      </c>
      <c r="I68" s="12" t="s">
        <v>36</v>
      </c>
      <c r="J68" s="6"/>
    </row>
    <row r="69" spans="1:10" ht="76.5" x14ac:dyDescent="0.2">
      <c r="A69" s="1" t="s">
        <v>217</v>
      </c>
      <c r="B69" s="10" t="s">
        <v>222</v>
      </c>
      <c r="C69" s="5" t="s">
        <v>223</v>
      </c>
      <c r="D69" s="2" t="s">
        <v>224</v>
      </c>
      <c r="E69" s="1" t="s">
        <v>225</v>
      </c>
      <c r="F69" s="2" t="s">
        <v>798</v>
      </c>
      <c r="G69" s="1" t="s">
        <v>27</v>
      </c>
      <c r="H69" s="1" t="s">
        <v>226</v>
      </c>
      <c r="I69" s="12" t="s">
        <v>36</v>
      </c>
      <c r="J69" s="6" t="s">
        <v>227</v>
      </c>
    </row>
    <row r="70" spans="1:10" ht="76.5" x14ac:dyDescent="0.2">
      <c r="A70" s="1" t="s">
        <v>217</v>
      </c>
      <c r="B70" s="10" t="s">
        <v>228</v>
      </c>
      <c r="C70" s="5" t="s">
        <v>229</v>
      </c>
      <c r="D70" s="2" t="s">
        <v>220</v>
      </c>
      <c r="E70" s="1" t="s">
        <v>230</v>
      </c>
      <c r="F70" s="23" t="s">
        <v>797</v>
      </c>
      <c r="G70" s="1" t="s">
        <v>27</v>
      </c>
      <c r="H70" s="1" t="s">
        <v>88</v>
      </c>
      <c r="I70" s="12" t="s">
        <v>36</v>
      </c>
      <c r="J70" s="6" t="s">
        <v>231</v>
      </c>
    </row>
    <row r="71" spans="1:10" ht="76.5" x14ac:dyDescent="0.2">
      <c r="A71" s="1" t="s">
        <v>217</v>
      </c>
      <c r="B71" s="10" t="s">
        <v>232</v>
      </c>
      <c r="C71" s="5" t="s">
        <v>233</v>
      </c>
      <c r="D71" s="2" t="s">
        <v>220</v>
      </c>
      <c r="E71" s="1" t="s">
        <v>234</v>
      </c>
      <c r="F71" s="23" t="s">
        <v>797</v>
      </c>
      <c r="G71" s="1" t="s">
        <v>27</v>
      </c>
      <c r="H71" s="1" t="s">
        <v>88</v>
      </c>
      <c r="I71" s="12" t="s">
        <v>36</v>
      </c>
      <c r="J71" s="6" t="s">
        <v>235</v>
      </c>
    </row>
    <row r="72" spans="1:10" ht="76.5" x14ac:dyDescent="0.2">
      <c r="A72" s="1" t="s">
        <v>217</v>
      </c>
      <c r="B72" s="10" t="s">
        <v>236</v>
      </c>
      <c r="C72" s="5" t="s">
        <v>237</v>
      </c>
      <c r="D72" s="2" t="s">
        <v>220</v>
      </c>
      <c r="E72" s="1" t="s">
        <v>238</v>
      </c>
      <c r="F72" s="23" t="s">
        <v>797</v>
      </c>
      <c r="G72" s="1" t="s">
        <v>27</v>
      </c>
      <c r="H72" s="1" t="s">
        <v>88</v>
      </c>
      <c r="I72" s="12" t="s">
        <v>36</v>
      </c>
      <c r="J72" s="6" t="s">
        <v>239</v>
      </c>
    </row>
    <row r="73" spans="1:10" ht="76.5" x14ac:dyDescent="0.2">
      <c r="A73" s="1" t="s">
        <v>217</v>
      </c>
      <c r="B73" s="10" t="s">
        <v>240</v>
      </c>
      <c r="C73" s="5" t="s">
        <v>241</v>
      </c>
      <c r="D73" s="2" t="s">
        <v>220</v>
      </c>
      <c r="E73" s="1" t="s">
        <v>242</v>
      </c>
      <c r="F73" s="23" t="s">
        <v>797</v>
      </c>
      <c r="G73" s="1" t="s">
        <v>27</v>
      </c>
      <c r="H73" s="1" t="s">
        <v>88</v>
      </c>
      <c r="I73" s="12" t="s">
        <v>36</v>
      </c>
      <c r="J73" s="6" t="s">
        <v>243</v>
      </c>
    </row>
    <row r="74" spans="1:10" ht="140.25" x14ac:dyDescent="0.2">
      <c r="A74" s="1" t="s">
        <v>244</v>
      </c>
      <c r="B74" s="10" t="s">
        <v>245</v>
      </c>
      <c r="C74" s="5" t="s">
        <v>246</v>
      </c>
      <c r="D74" s="2" t="s">
        <v>247</v>
      </c>
      <c r="E74" s="1" t="s">
        <v>248</v>
      </c>
      <c r="F74" s="2" t="s">
        <v>795</v>
      </c>
      <c r="G74" s="1" t="s">
        <v>27</v>
      </c>
      <c r="H74" s="1" t="s">
        <v>249</v>
      </c>
      <c r="I74" s="12" t="s">
        <v>250</v>
      </c>
      <c r="J74" s="6" t="s">
        <v>251</v>
      </c>
    </row>
    <row r="75" spans="1:10" ht="76.5" x14ac:dyDescent="0.2">
      <c r="A75" s="1" t="s">
        <v>244</v>
      </c>
      <c r="B75" s="10" t="s">
        <v>252</v>
      </c>
      <c r="C75" s="5" t="s">
        <v>246</v>
      </c>
      <c r="D75" s="2" t="s">
        <v>253</v>
      </c>
      <c r="E75" s="1" t="s">
        <v>248</v>
      </c>
      <c r="F75" s="2" t="s">
        <v>796</v>
      </c>
      <c r="G75" s="1" t="s">
        <v>27</v>
      </c>
      <c r="H75" s="1" t="s">
        <v>249</v>
      </c>
      <c r="I75" s="12" t="s">
        <v>250</v>
      </c>
      <c r="J75" s="6" t="s">
        <v>254</v>
      </c>
    </row>
    <row r="76" spans="1:10" ht="140.25" x14ac:dyDescent="0.2">
      <c r="A76" s="1" t="s">
        <v>244</v>
      </c>
      <c r="B76" s="10" t="s">
        <v>255</v>
      </c>
      <c r="C76" s="5" t="s">
        <v>256</v>
      </c>
      <c r="D76" s="2" t="s">
        <v>247</v>
      </c>
      <c r="E76" s="1" t="s">
        <v>257</v>
      </c>
      <c r="F76" s="2" t="s">
        <v>795</v>
      </c>
      <c r="G76" s="1" t="s">
        <v>27</v>
      </c>
      <c r="H76" s="1" t="s">
        <v>249</v>
      </c>
      <c r="I76" s="12" t="s">
        <v>250</v>
      </c>
      <c r="J76" s="6" t="s">
        <v>251</v>
      </c>
    </row>
    <row r="77" spans="1:10" ht="76.5" x14ac:dyDescent="0.2">
      <c r="A77" s="1" t="s">
        <v>244</v>
      </c>
      <c r="B77" s="10" t="s">
        <v>258</v>
      </c>
      <c r="C77" s="5" t="s">
        <v>256</v>
      </c>
      <c r="D77" s="2" t="s">
        <v>253</v>
      </c>
      <c r="E77" s="1" t="s">
        <v>257</v>
      </c>
      <c r="F77" s="2" t="s">
        <v>796</v>
      </c>
      <c r="G77" s="1" t="s">
        <v>27</v>
      </c>
      <c r="H77" s="1" t="s">
        <v>249</v>
      </c>
      <c r="I77" s="12" t="s">
        <v>250</v>
      </c>
      <c r="J77" s="6" t="s">
        <v>254</v>
      </c>
    </row>
    <row r="78" spans="1:10" ht="89.25" x14ac:dyDescent="0.2">
      <c r="A78" s="1" t="s">
        <v>244</v>
      </c>
      <c r="B78" s="10" t="s">
        <v>259</v>
      </c>
      <c r="C78" s="5" t="s">
        <v>260</v>
      </c>
      <c r="D78" s="2" t="s">
        <v>247</v>
      </c>
      <c r="E78" s="1" t="s">
        <v>261</v>
      </c>
      <c r="F78" s="2" t="s">
        <v>795</v>
      </c>
      <c r="G78" s="1" t="s">
        <v>27</v>
      </c>
      <c r="H78" s="1" t="s">
        <v>249</v>
      </c>
      <c r="I78" s="12" t="s">
        <v>250</v>
      </c>
      <c r="J78" s="6" t="s">
        <v>262</v>
      </c>
    </row>
    <row r="79" spans="1:10" ht="76.5" x14ac:dyDescent="0.2">
      <c r="A79" s="1" t="s">
        <v>244</v>
      </c>
      <c r="B79" s="10" t="s">
        <v>263</v>
      </c>
      <c r="C79" s="5" t="s">
        <v>260</v>
      </c>
      <c r="D79" s="2" t="s">
        <v>253</v>
      </c>
      <c r="E79" s="1" t="s">
        <v>261</v>
      </c>
      <c r="F79" s="2" t="s">
        <v>796</v>
      </c>
      <c r="G79" s="1" t="s">
        <v>27</v>
      </c>
      <c r="H79" s="1" t="s">
        <v>249</v>
      </c>
      <c r="I79" s="12" t="s">
        <v>250</v>
      </c>
      <c r="J79" s="6"/>
    </row>
    <row r="80" spans="1:10" ht="140.25" x14ac:dyDescent="0.2">
      <c r="A80" s="1" t="s">
        <v>244</v>
      </c>
      <c r="B80" s="10" t="s">
        <v>264</v>
      </c>
      <c r="C80" s="5" t="s">
        <v>265</v>
      </c>
      <c r="D80" s="2" t="s">
        <v>266</v>
      </c>
      <c r="E80" s="1" t="s">
        <v>267</v>
      </c>
      <c r="F80" s="2" t="s">
        <v>795</v>
      </c>
      <c r="G80" s="1" t="s">
        <v>27</v>
      </c>
      <c r="H80" s="1" t="s">
        <v>268</v>
      </c>
      <c r="I80" s="12" t="s">
        <v>250</v>
      </c>
      <c r="J80" s="6" t="s">
        <v>269</v>
      </c>
    </row>
    <row r="81" spans="1:10" ht="76.5" x14ac:dyDescent="0.2">
      <c r="A81" s="1" t="s">
        <v>244</v>
      </c>
      <c r="B81" s="10" t="s">
        <v>270</v>
      </c>
      <c r="C81" s="5" t="s">
        <v>265</v>
      </c>
      <c r="D81" s="2" t="s">
        <v>253</v>
      </c>
      <c r="E81" s="1" t="s">
        <v>267</v>
      </c>
      <c r="F81" s="2" t="s">
        <v>796</v>
      </c>
      <c r="G81" s="1" t="s">
        <v>27</v>
      </c>
      <c r="H81" s="1" t="s">
        <v>249</v>
      </c>
      <c r="I81" s="12" t="s">
        <v>250</v>
      </c>
      <c r="J81" s="6" t="s">
        <v>254</v>
      </c>
    </row>
    <row r="82" spans="1:10" ht="89.25" x14ac:dyDescent="0.2">
      <c r="A82" s="1" t="s">
        <v>244</v>
      </c>
      <c r="B82" s="10" t="s">
        <v>271</v>
      </c>
      <c r="C82" s="5" t="s">
        <v>272</v>
      </c>
      <c r="D82" s="2" t="s">
        <v>247</v>
      </c>
      <c r="E82" s="1" t="s">
        <v>273</v>
      </c>
      <c r="F82" s="2" t="s">
        <v>795</v>
      </c>
      <c r="G82" s="1" t="s">
        <v>27</v>
      </c>
      <c r="H82" s="1" t="s">
        <v>268</v>
      </c>
      <c r="I82" s="12" t="s">
        <v>250</v>
      </c>
      <c r="J82" s="6" t="s">
        <v>274</v>
      </c>
    </row>
    <row r="83" spans="1:10" ht="76.5" x14ac:dyDescent="0.2">
      <c r="A83" s="1" t="s">
        <v>244</v>
      </c>
      <c r="B83" s="10" t="s">
        <v>275</v>
      </c>
      <c r="C83" s="5" t="s">
        <v>272</v>
      </c>
      <c r="D83" s="2" t="s">
        <v>253</v>
      </c>
      <c r="E83" s="1" t="s">
        <v>273</v>
      </c>
      <c r="F83" s="2" t="s">
        <v>796</v>
      </c>
      <c r="G83" s="1" t="s">
        <v>27</v>
      </c>
      <c r="H83" s="1" t="s">
        <v>249</v>
      </c>
      <c r="I83" s="12" t="s">
        <v>250</v>
      </c>
      <c r="J83" s="6" t="s">
        <v>254</v>
      </c>
    </row>
    <row r="84" spans="1:10" ht="140.25" x14ac:dyDescent="0.2">
      <c r="A84" s="1" t="s">
        <v>244</v>
      </c>
      <c r="B84" s="10" t="s">
        <v>276</v>
      </c>
      <c r="C84" s="5" t="s">
        <v>277</v>
      </c>
      <c r="D84" s="2" t="s">
        <v>247</v>
      </c>
      <c r="E84" s="1" t="s">
        <v>278</v>
      </c>
      <c r="F84" s="2" t="s">
        <v>795</v>
      </c>
      <c r="G84" s="1" t="s">
        <v>27</v>
      </c>
      <c r="H84" s="1" t="s">
        <v>268</v>
      </c>
      <c r="I84" s="12" t="s">
        <v>250</v>
      </c>
      <c r="J84" s="6" t="s">
        <v>251</v>
      </c>
    </row>
    <row r="85" spans="1:10" ht="76.5" x14ac:dyDescent="0.2">
      <c r="A85" s="1" t="s">
        <v>244</v>
      </c>
      <c r="B85" s="10" t="s">
        <v>279</v>
      </c>
      <c r="C85" s="5" t="s">
        <v>277</v>
      </c>
      <c r="D85" s="2" t="s">
        <v>253</v>
      </c>
      <c r="E85" s="1" t="s">
        <v>278</v>
      </c>
      <c r="F85" s="2" t="s">
        <v>796</v>
      </c>
      <c r="G85" s="1" t="s">
        <v>27</v>
      </c>
      <c r="H85" s="1" t="s">
        <v>249</v>
      </c>
      <c r="I85" s="12" t="s">
        <v>250</v>
      </c>
      <c r="J85" s="6" t="s">
        <v>254</v>
      </c>
    </row>
    <row r="86" spans="1:10" ht="153" x14ac:dyDescent="0.2">
      <c r="A86" s="1" t="s">
        <v>244</v>
      </c>
      <c r="B86" s="10" t="s">
        <v>280</v>
      </c>
      <c r="C86" s="5" t="s">
        <v>281</v>
      </c>
      <c r="D86" s="2" t="s">
        <v>247</v>
      </c>
      <c r="E86" s="1" t="s">
        <v>282</v>
      </c>
      <c r="F86" s="2" t="s">
        <v>796</v>
      </c>
      <c r="G86" s="1" t="s">
        <v>27</v>
      </c>
      <c r="H86" s="1" t="s">
        <v>249</v>
      </c>
      <c r="I86" s="12" t="s">
        <v>250</v>
      </c>
      <c r="J86" s="6" t="s">
        <v>283</v>
      </c>
    </row>
    <row r="87" spans="1:10" ht="76.5" x14ac:dyDescent="0.2">
      <c r="A87" s="1" t="s">
        <v>244</v>
      </c>
      <c r="B87" s="10" t="s">
        <v>284</v>
      </c>
      <c r="C87" s="5" t="s">
        <v>281</v>
      </c>
      <c r="D87" s="2" t="s">
        <v>253</v>
      </c>
      <c r="E87" s="1" t="s">
        <v>282</v>
      </c>
      <c r="F87" s="2" t="s">
        <v>796</v>
      </c>
      <c r="G87" s="1" t="s">
        <v>27</v>
      </c>
      <c r="H87" s="1" t="s">
        <v>249</v>
      </c>
      <c r="I87" s="12" t="s">
        <v>250</v>
      </c>
      <c r="J87" s="6" t="s">
        <v>285</v>
      </c>
    </row>
    <row r="88" spans="1:10" ht="76.5" x14ac:dyDescent="0.2">
      <c r="A88" s="1" t="s">
        <v>244</v>
      </c>
      <c r="B88" s="10" t="s">
        <v>286</v>
      </c>
      <c r="C88" s="5" t="s">
        <v>287</v>
      </c>
      <c r="D88" s="2" t="s">
        <v>247</v>
      </c>
      <c r="E88" s="1" t="s">
        <v>288</v>
      </c>
      <c r="F88" s="2" t="s">
        <v>796</v>
      </c>
      <c r="G88" s="1" t="s">
        <v>27</v>
      </c>
      <c r="H88" s="1" t="s">
        <v>249</v>
      </c>
      <c r="I88" s="12" t="s">
        <v>250</v>
      </c>
      <c r="J88" s="6"/>
    </row>
    <row r="89" spans="1:10" ht="76.5" x14ac:dyDescent="0.2">
      <c r="A89" s="1" t="s">
        <v>244</v>
      </c>
      <c r="B89" s="10" t="s">
        <v>289</v>
      </c>
      <c r="C89" s="5" t="s">
        <v>287</v>
      </c>
      <c r="D89" s="2" t="s">
        <v>253</v>
      </c>
      <c r="E89" s="1" t="s">
        <v>288</v>
      </c>
      <c r="F89" s="2" t="s">
        <v>796</v>
      </c>
      <c r="G89" s="1" t="s">
        <v>27</v>
      </c>
      <c r="H89" s="1" t="s">
        <v>249</v>
      </c>
      <c r="I89" s="12" t="s">
        <v>250</v>
      </c>
      <c r="J89" s="6"/>
    </row>
    <row r="90" spans="1:10" ht="76.5" x14ac:dyDescent="0.2">
      <c r="A90" s="1" t="s">
        <v>244</v>
      </c>
      <c r="B90" s="10" t="s">
        <v>290</v>
      </c>
      <c r="C90" s="5" t="s">
        <v>291</v>
      </c>
      <c r="D90" s="2" t="s">
        <v>247</v>
      </c>
      <c r="E90" s="1" t="s">
        <v>292</v>
      </c>
      <c r="F90" s="2" t="s">
        <v>796</v>
      </c>
      <c r="G90" s="1" t="s">
        <v>27</v>
      </c>
      <c r="H90" s="1" t="s">
        <v>249</v>
      </c>
      <c r="I90" s="12" t="s">
        <v>250</v>
      </c>
      <c r="J90" s="6"/>
    </row>
    <row r="91" spans="1:10" ht="76.5" x14ac:dyDescent="0.2">
      <c r="A91" s="1" t="s">
        <v>244</v>
      </c>
      <c r="B91" s="10" t="s">
        <v>293</v>
      </c>
      <c r="C91" s="5" t="s">
        <v>291</v>
      </c>
      <c r="D91" s="2" t="s">
        <v>253</v>
      </c>
      <c r="E91" s="1" t="s">
        <v>292</v>
      </c>
      <c r="F91" s="2" t="s">
        <v>796</v>
      </c>
      <c r="G91" s="1" t="s">
        <v>27</v>
      </c>
      <c r="H91" s="1" t="s">
        <v>249</v>
      </c>
      <c r="I91" s="12" t="s">
        <v>250</v>
      </c>
      <c r="J91" s="6"/>
    </row>
    <row r="92" spans="1:10" ht="165.75" x14ac:dyDescent="0.2">
      <c r="A92" s="10" t="s">
        <v>294</v>
      </c>
      <c r="B92" s="10" t="s">
        <v>295</v>
      </c>
      <c r="C92" s="1" t="s">
        <v>296</v>
      </c>
      <c r="D92" s="2"/>
      <c r="E92" s="1" t="s">
        <v>297</v>
      </c>
      <c r="F92" s="2" t="s">
        <v>298</v>
      </c>
      <c r="G92" s="1" t="s">
        <v>27</v>
      </c>
      <c r="H92" s="1" t="s">
        <v>299</v>
      </c>
      <c r="I92" s="12"/>
      <c r="J92" s="6" t="s">
        <v>300</v>
      </c>
    </row>
    <row r="93" spans="1:10" ht="153" x14ac:dyDescent="0.2">
      <c r="A93" s="10" t="s">
        <v>294</v>
      </c>
      <c r="B93" s="10" t="s">
        <v>301</v>
      </c>
      <c r="C93" s="1" t="s">
        <v>302</v>
      </c>
      <c r="D93" s="2"/>
      <c r="E93" s="1" t="s">
        <v>303</v>
      </c>
      <c r="F93" s="2" t="s">
        <v>298</v>
      </c>
      <c r="G93" s="1" t="s">
        <v>27</v>
      </c>
      <c r="H93" s="1" t="s">
        <v>299</v>
      </c>
      <c r="I93" s="12"/>
      <c r="J93" s="25" t="s">
        <v>304</v>
      </c>
    </row>
    <row r="94" spans="1:10" ht="77.25" customHeight="1" x14ac:dyDescent="0.2">
      <c r="A94" s="1" t="s">
        <v>306</v>
      </c>
      <c r="B94" s="10" t="s">
        <v>307</v>
      </c>
      <c r="C94" s="5" t="s">
        <v>308</v>
      </c>
      <c r="D94" s="2" t="s">
        <v>309</v>
      </c>
      <c r="E94" s="1" t="s">
        <v>310</v>
      </c>
      <c r="F94" s="2" t="s">
        <v>41</v>
      </c>
      <c r="G94" s="1" t="s">
        <v>27</v>
      </c>
      <c r="H94" s="1" t="s">
        <v>311</v>
      </c>
      <c r="I94" s="12" t="s">
        <v>36</v>
      </c>
      <c r="J94" s="6"/>
    </row>
    <row r="95" spans="1:10" ht="63.75" x14ac:dyDescent="0.2">
      <c r="A95" s="1" t="s">
        <v>306</v>
      </c>
      <c r="B95" s="10" t="s">
        <v>312</v>
      </c>
      <c r="C95" s="5" t="s">
        <v>313</v>
      </c>
      <c r="D95" s="2" t="s">
        <v>314</v>
      </c>
      <c r="E95" s="1" t="s">
        <v>310</v>
      </c>
      <c r="F95" s="2" t="s">
        <v>315</v>
      </c>
      <c r="G95" s="1" t="s">
        <v>27</v>
      </c>
      <c r="H95" s="1" t="s">
        <v>311</v>
      </c>
      <c r="I95" s="12" t="s">
        <v>316</v>
      </c>
      <c r="J95" s="6" t="s">
        <v>53</v>
      </c>
    </row>
    <row r="96" spans="1:10" ht="63.75" x14ac:dyDescent="0.2">
      <c r="A96" s="1" t="s">
        <v>306</v>
      </c>
      <c r="B96" s="10" t="s">
        <v>317</v>
      </c>
      <c r="C96" s="5" t="s">
        <v>318</v>
      </c>
      <c r="D96" s="2" t="s">
        <v>319</v>
      </c>
      <c r="E96" s="1" t="s">
        <v>310</v>
      </c>
      <c r="F96" s="2" t="s">
        <v>315</v>
      </c>
      <c r="G96" s="1" t="s">
        <v>27</v>
      </c>
      <c r="H96" s="1" t="s">
        <v>311</v>
      </c>
      <c r="I96" s="12" t="s">
        <v>316</v>
      </c>
      <c r="J96" s="6"/>
    </row>
    <row r="97" spans="1:10" ht="76.5" x14ac:dyDescent="0.2">
      <c r="A97" s="1" t="s">
        <v>306</v>
      </c>
      <c r="B97" s="10" t="s">
        <v>320</v>
      </c>
      <c r="C97" s="5" t="s">
        <v>308</v>
      </c>
      <c r="D97" s="2" t="s">
        <v>321</v>
      </c>
      <c r="E97" s="1" t="s">
        <v>310</v>
      </c>
      <c r="F97" s="2" t="s">
        <v>46</v>
      </c>
      <c r="G97" s="1" t="s">
        <v>34</v>
      </c>
      <c r="H97" s="1" t="s">
        <v>35</v>
      </c>
      <c r="I97" s="12" t="s">
        <v>36</v>
      </c>
      <c r="J97" s="6"/>
    </row>
    <row r="98" spans="1:10" ht="51" x14ac:dyDescent="0.2">
      <c r="A98" s="1" t="s">
        <v>306</v>
      </c>
      <c r="B98" s="10" t="s">
        <v>322</v>
      </c>
      <c r="C98" s="5" t="s">
        <v>313</v>
      </c>
      <c r="D98" s="2" t="s">
        <v>323</v>
      </c>
      <c r="E98" s="1" t="s">
        <v>310</v>
      </c>
      <c r="F98" s="2" t="s">
        <v>324</v>
      </c>
      <c r="G98" s="1" t="s">
        <v>34</v>
      </c>
      <c r="H98" s="1" t="s">
        <v>35</v>
      </c>
      <c r="I98" s="12" t="s">
        <v>316</v>
      </c>
      <c r="J98" s="6" t="s">
        <v>53</v>
      </c>
    </row>
    <row r="99" spans="1:10" ht="51" x14ac:dyDescent="0.2">
      <c r="A99" s="1" t="s">
        <v>306</v>
      </c>
      <c r="B99" s="10" t="s">
        <v>325</v>
      </c>
      <c r="C99" s="5" t="s">
        <v>318</v>
      </c>
      <c r="D99" s="2" t="s">
        <v>326</v>
      </c>
      <c r="E99" s="1" t="s">
        <v>310</v>
      </c>
      <c r="F99" s="2" t="s">
        <v>52</v>
      </c>
      <c r="G99" s="1" t="s">
        <v>34</v>
      </c>
      <c r="H99" s="1" t="s">
        <v>35</v>
      </c>
      <c r="I99" s="12" t="s">
        <v>316</v>
      </c>
      <c r="J99" s="6"/>
    </row>
    <row r="100" spans="1:10" ht="76.5" x14ac:dyDescent="0.2">
      <c r="A100" s="1" t="s">
        <v>306</v>
      </c>
      <c r="B100" s="10" t="s">
        <v>327</v>
      </c>
      <c r="C100" s="5" t="s">
        <v>328</v>
      </c>
      <c r="D100" s="2" t="s">
        <v>329</v>
      </c>
      <c r="E100" s="1" t="s">
        <v>330</v>
      </c>
      <c r="F100" s="13" t="s">
        <v>41</v>
      </c>
      <c r="G100" s="1" t="s">
        <v>27</v>
      </c>
      <c r="H100" s="1" t="s">
        <v>88</v>
      </c>
      <c r="I100" s="12" t="s">
        <v>331</v>
      </c>
      <c r="J100" s="6" t="s">
        <v>332</v>
      </c>
    </row>
    <row r="101" spans="1:10" ht="63.75" x14ac:dyDescent="0.2">
      <c r="A101" s="1" t="s">
        <v>306</v>
      </c>
      <c r="B101" s="10" t="s">
        <v>333</v>
      </c>
      <c r="C101" s="5" t="s">
        <v>334</v>
      </c>
      <c r="D101" s="2" t="s">
        <v>329</v>
      </c>
      <c r="E101" s="1" t="s">
        <v>335</v>
      </c>
      <c r="F101" s="2" t="s">
        <v>315</v>
      </c>
      <c r="G101" s="1" t="s">
        <v>27</v>
      </c>
      <c r="H101" s="1" t="s">
        <v>88</v>
      </c>
      <c r="I101" s="12" t="s">
        <v>331</v>
      </c>
      <c r="J101" s="6" t="s">
        <v>53</v>
      </c>
    </row>
    <row r="102" spans="1:10" ht="63.75" x14ac:dyDescent="0.2">
      <c r="A102" s="1" t="s">
        <v>306</v>
      </c>
      <c r="B102" s="10" t="s">
        <v>336</v>
      </c>
      <c r="C102" s="5" t="s">
        <v>337</v>
      </c>
      <c r="D102" s="2" t="s">
        <v>329</v>
      </c>
      <c r="E102" s="1" t="s">
        <v>338</v>
      </c>
      <c r="F102" s="2" t="s">
        <v>315</v>
      </c>
      <c r="G102" s="1" t="s">
        <v>27</v>
      </c>
      <c r="H102" s="1" t="s">
        <v>88</v>
      </c>
      <c r="I102" s="12" t="s">
        <v>331</v>
      </c>
      <c r="J102" s="6"/>
    </row>
    <row r="103" spans="1:10" ht="76.5" x14ac:dyDescent="0.2">
      <c r="A103" s="1" t="s">
        <v>306</v>
      </c>
      <c r="B103" s="10" t="s">
        <v>339</v>
      </c>
      <c r="C103" s="5" t="s">
        <v>328</v>
      </c>
      <c r="D103" s="2" t="s">
        <v>340</v>
      </c>
      <c r="E103" s="1" t="s">
        <v>330</v>
      </c>
      <c r="F103" s="2" t="s">
        <v>33</v>
      </c>
      <c r="G103" s="1" t="s">
        <v>34</v>
      </c>
      <c r="H103" s="1" t="s">
        <v>341</v>
      </c>
      <c r="I103" s="12" t="s">
        <v>331</v>
      </c>
      <c r="J103" s="6" t="s">
        <v>332</v>
      </c>
    </row>
    <row r="104" spans="1:10" ht="51" x14ac:dyDescent="0.2">
      <c r="A104" s="1" t="s">
        <v>306</v>
      </c>
      <c r="B104" s="10" t="s">
        <v>342</v>
      </c>
      <c r="C104" s="5" t="s">
        <v>334</v>
      </c>
      <c r="D104" s="2" t="s">
        <v>340</v>
      </c>
      <c r="E104" s="1" t="s">
        <v>335</v>
      </c>
      <c r="F104" s="2" t="s">
        <v>55</v>
      </c>
      <c r="G104" s="1" t="s">
        <v>34</v>
      </c>
      <c r="H104" s="1" t="s">
        <v>341</v>
      </c>
      <c r="I104" s="12" t="s">
        <v>331</v>
      </c>
      <c r="J104" s="6" t="s">
        <v>53</v>
      </c>
    </row>
    <row r="105" spans="1:10" ht="51" x14ac:dyDescent="0.2">
      <c r="A105" s="1" t="s">
        <v>306</v>
      </c>
      <c r="B105" s="10" t="s">
        <v>343</v>
      </c>
      <c r="C105" s="5" t="s">
        <v>337</v>
      </c>
      <c r="D105" s="2" t="s">
        <v>340</v>
      </c>
      <c r="E105" s="1" t="s">
        <v>338</v>
      </c>
      <c r="F105" s="2" t="s">
        <v>55</v>
      </c>
      <c r="G105" s="1" t="s">
        <v>34</v>
      </c>
      <c r="H105" s="1" t="s">
        <v>341</v>
      </c>
      <c r="I105" s="12" t="s">
        <v>331</v>
      </c>
      <c r="J105" s="6"/>
    </row>
    <row r="106" spans="1:10" ht="76.5" x14ac:dyDescent="0.2">
      <c r="A106" s="1" t="s">
        <v>306</v>
      </c>
      <c r="B106" s="10" t="s">
        <v>344</v>
      </c>
      <c r="C106" s="5" t="s">
        <v>345</v>
      </c>
      <c r="D106" s="2" t="s">
        <v>346</v>
      </c>
      <c r="E106" s="1" t="s">
        <v>347</v>
      </c>
      <c r="F106" s="2" t="s">
        <v>41</v>
      </c>
      <c r="G106" s="1" t="s">
        <v>27</v>
      </c>
      <c r="H106" s="1" t="s">
        <v>311</v>
      </c>
      <c r="I106" s="12" t="s">
        <v>36</v>
      </c>
      <c r="J106" s="6" t="s">
        <v>348</v>
      </c>
    </row>
    <row r="107" spans="1:10" ht="76.5" x14ac:dyDescent="0.2">
      <c r="A107" s="1" t="s">
        <v>306</v>
      </c>
      <c r="B107" s="10" t="s">
        <v>349</v>
      </c>
      <c r="C107" s="5" t="s">
        <v>345</v>
      </c>
      <c r="D107" s="2" t="s">
        <v>340</v>
      </c>
      <c r="E107" s="1" t="s">
        <v>347</v>
      </c>
      <c r="F107" s="2" t="s">
        <v>33</v>
      </c>
      <c r="G107" s="1" t="s">
        <v>34</v>
      </c>
      <c r="H107" s="1" t="s">
        <v>35</v>
      </c>
      <c r="I107" s="12" t="s">
        <v>36</v>
      </c>
      <c r="J107" s="6" t="s">
        <v>348</v>
      </c>
    </row>
    <row r="108" spans="1:10" ht="63.75" x14ac:dyDescent="0.2">
      <c r="A108" s="1" t="s">
        <v>350</v>
      </c>
      <c r="B108" s="10" t="s">
        <v>351</v>
      </c>
      <c r="C108" s="5" t="s">
        <v>352</v>
      </c>
      <c r="D108" s="2" t="s">
        <v>353</v>
      </c>
      <c r="E108" s="1" t="s">
        <v>354</v>
      </c>
      <c r="F108" s="2" t="s">
        <v>799</v>
      </c>
      <c r="G108" s="1" t="s">
        <v>27</v>
      </c>
      <c r="H108" s="1" t="s">
        <v>191</v>
      </c>
      <c r="I108" s="12" t="s">
        <v>355</v>
      </c>
      <c r="J108" s="6" t="s">
        <v>356</v>
      </c>
    </row>
    <row r="109" spans="1:10" ht="63.75" x14ac:dyDescent="0.2">
      <c r="A109" s="1" t="s">
        <v>350</v>
      </c>
      <c r="B109" s="10" t="s">
        <v>357</v>
      </c>
      <c r="C109" s="5" t="s">
        <v>358</v>
      </c>
      <c r="D109" s="2" t="s">
        <v>353</v>
      </c>
      <c r="E109" s="1" t="s">
        <v>359</v>
      </c>
      <c r="F109" s="2" t="s">
        <v>799</v>
      </c>
      <c r="G109" s="1" t="s">
        <v>27</v>
      </c>
      <c r="H109" s="1" t="s">
        <v>191</v>
      </c>
      <c r="I109" s="12" t="s">
        <v>355</v>
      </c>
      <c r="J109" s="6" t="s">
        <v>356</v>
      </c>
    </row>
    <row r="110" spans="1:10" ht="63.75" x14ac:dyDescent="0.2">
      <c r="A110" s="1" t="s">
        <v>350</v>
      </c>
      <c r="B110" s="10" t="s">
        <v>363</v>
      </c>
      <c r="C110" s="5" t="s">
        <v>364</v>
      </c>
      <c r="D110" s="2" t="s">
        <v>365</v>
      </c>
      <c r="E110" s="1" t="s">
        <v>366</v>
      </c>
      <c r="F110" s="2" t="s">
        <v>367</v>
      </c>
      <c r="G110" s="1" t="s">
        <v>27</v>
      </c>
      <c r="H110" s="1" t="s">
        <v>88</v>
      </c>
      <c r="I110" s="12" t="s">
        <v>362</v>
      </c>
      <c r="J110" s="6" t="s">
        <v>368</v>
      </c>
    </row>
    <row r="111" spans="1:10" ht="63.75" x14ac:dyDescent="0.2">
      <c r="A111" s="1" t="s">
        <v>350</v>
      </c>
      <c r="B111" s="10" t="s">
        <v>369</v>
      </c>
      <c r="C111" s="5" t="s">
        <v>370</v>
      </c>
      <c r="D111" s="2" t="s">
        <v>371</v>
      </c>
      <c r="E111" s="1" t="s">
        <v>372</v>
      </c>
      <c r="F111" s="2" t="s">
        <v>367</v>
      </c>
      <c r="G111" s="1" t="s">
        <v>27</v>
      </c>
      <c r="H111" s="1" t="s">
        <v>88</v>
      </c>
      <c r="I111" s="12" t="s">
        <v>362</v>
      </c>
      <c r="J111" s="6"/>
    </row>
    <row r="112" spans="1:10" ht="51" x14ac:dyDescent="0.2">
      <c r="A112" s="1" t="s">
        <v>374</v>
      </c>
      <c r="B112" s="10" t="s">
        <v>375</v>
      </c>
      <c r="C112" s="5" t="s">
        <v>376</v>
      </c>
      <c r="D112" s="2" t="s">
        <v>360</v>
      </c>
      <c r="E112" s="1" t="s">
        <v>377</v>
      </c>
      <c r="F112" s="2" t="s">
        <v>361</v>
      </c>
      <c r="G112" s="1" t="s">
        <v>27</v>
      </c>
      <c r="H112" s="1" t="s">
        <v>378</v>
      </c>
      <c r="I112" s="12" t="s">
        <v>379</v>
      </c>
      <c r="J112" s="6" t="s">
        <v>380</v>
      </c>
    </row>
    <row r="113" spans="1:10" ht="51" x14ac:dyDescent="0.2">
      <c r="A113" s="1" t="s">
        <v>374</v>
      </c>
      <c r="B113" s="10" t="s">
        <v>381</v>
      </c>
      <c r="C113" s="5" t="s">
        <v>382</v>
      </c>
      <c r="D113" s="2" t="s">
        <v>373</v>
      </c>
      <c r="E113" s="1" t="s">
        <v>383</v>
      </c>
      <c r="F113" s="2" t="s">
        <v>361</v>
      </c>
      <c r="G113" s="1" t="s">
        <v>27</v>
      </c>
      <c r="H113" s="1" t="s">
        <v>378</v>
      </c>
      <c r="I113" s="12" t="s">
        <v>379</v>
      </c>
      <c r="J113" s="6" t="s">
        <v>380</v>
      </c>
    </row>
    <row r="114" spans="1:10" ht="51" x14ac:dyDescent="0.2">
      <c r="A114" s="1" t="s">
        <v>374</v>
      </c>
      <c r="B114" s="10" t="s">
        <v>384</v>
      </c>
      <c r="C114" s="5" t="s">
        <v>385</v>
      </c>
      <c r="D114" s="2" t="s">
        <v>373</v>
      </c>
      <c r="E114" s="1" t="s">
        <v>386</v>
      </c>
      <c r="F114" s="2" t="s">
        <v>361</v>
      </c>
      <c r="G114" s="1" t="s">
        <v>27</v>
      </c>
      <c r="H114" s="1" t="s">
        <v>387</v>
      </c>
      <c r="I114" s="12" t="s">
        <v>379</v>
      </c>
      <c r="J114" s="6" t="s">
        <v>388</v>
      </c>
    </row>
    <row r="115" spans="1:10" ht="89.25" x14ac:dyDescent="0.2">
      <c r="A115" s="1" t="s">
        <v>374</v>
      </c>
      <c r="B115" s="10" t="s">
        <v>389</v>
      </c>
      <c r="C115" s="5" t="s">
        <v>390</v>
      </c>
      <c r="D115" s="2" t="s">
        <v>391</v>
      </c>
      <c r="E115" s="1" t="s">
        <v>392</v>
      </c>
      <c r="F115" s="2" t="s">
        <v>361</v>
      </c>
      <c r="G115" s="1" t="s">
        <v>27</v>
      </c>
      <c r="H115" s="1" t="s">
        <v>393</v>
      </c>
      <c r="I115" s="12" t="s">
        <v>379</v>
      </c>
      <c r="J115" s="6"/>
    </row>
    <row r="116" spans="1:10" ht="76.5" x14ac:dyDescent="0.2">
      <c r="A116" s="1" t="s">
        <v>374</v>
      </c>
      <c r="B116" s="10" t="s">
        <v>394</v>
      </c>
      <c r="C116" s="5" t="s">
        <v>395</v>
      </c>
      <c r="D116" s="2" t="s">
        <v>396</v>
      </c>
      <c r="E116" s="1" t="s">
        <v>397</v>
      </c>
      <c r="F116" s="2" t="s">
        <v>361</v>
      </c>
      <c r="G116" s="1" t="s">
        <v>27</v>
      </c>
      <c r="H116" s="1" t="s">
        <v>393</v>
      </c>
      <c r="I116" s="12" t="s">
        <v>379</v>
      </c>
      <c r="J116" s="6"/>
    </row>
    <row r="117" spans="1:10" ht="76.5" x14ac:dyDescent="0.2">
      <c r="A117" s="1" t="s">
        <v>374</v>
      </c>
      <c r="B117" s="10" t="s">
        <v>399</v>
      </c>
      <c r="C117" s="5" t="s">
        <v>398</v>
      </c>
      <c r="D117" s="2" t="s">
        <v>373</v>
      </c>
      <c r="E117" s="1" t="s">
        <v>400</v>
      </c>
      <c r="F117" s="2" t="s">
        <v>361</v>
      </c>
      <c r="G117" s="1" t="s">
        <v>27</v>
      </c>
      <c r="H117" s="1" t="s">
        <v>401</v>
      </c>
      <c r="I117" s="12" t="s">
        <v>379</v>
      </c>
      <c r="J117" s="6" t="s">
        <v>402</v>
      </c>
    </row>
    <row r="118" spans="1:10" ht="89.25" x14ac:dyDescent="0.2">
      <c r="A118" s="1" t="s">
        <v>374</v>
      </c>
      <c r="B118" s="10" t="s">
        <v>403</v>
      </c>
      <c r="C118" s="5" t="s">
        <v>404</v>
      </c>
      <c r="D118" s="2" t="s">
        <v>373</v>
      </c>
      <c r="E118" s="1" t="s">
        <v>405</v>
      </c>
      <c r="F118" s="2" t="s">
        <v>361</v>
      </c>
      <c r="G118" s="1" t="s">
        <v>27</v>
      </c>
      <c r="H118" s="1" t="s">
        <v>88</v>
      </c>
      <c r="I118" s="12" t="s">
        <v>379</v>
      </c>
      <c r="J118" s="6" t="s">
        <v>406</v>
      </c>
    </row>
    <row r="119" spans="1:10" ht="51" x14ac:dyDescent="0.2">
      <c r="A119" s="1" t="s">
        <v>374</v>
      </c>
      <c r="B119" s="10" t="s">
        <v>407</v>
      </c>
      <c r="C119" s="5" t="s">
        <v>408</v>
      </c>
      <c r="D119" s="2" t="s">
        <v>360</v>
      </c>
      <c r="E119" s="1" t="s">
        <v>409</v>
      </c>
      <c r="F119" s="2" t="s">
        <v>361</v>
      </c>
      <c r="G119" s="1" t="s">
        <v>27</v>
      </c>
      <c r="H119" s="1" t="s">
        <v>88</v>
      </c>
      <c r="I119" s="12" t="s">
        <v>379</v>
      </c>
      <c r="J119" s="6" t="s">
        <v>410</v>
      </c>
    </row>
    <row r="120" spans="1:10" ht="76.5" x14ac:dyDescent="0.2">
      <c r="A120" s="1" t="s">
        <v>374</v>
      </c>
      <c r="B120" s="10" t="s">
        <v>411</v>
      </c>
      <c r="C120" s="5" t="s">
        <v>412</v>
      </c>
      <c r="D120" s="2" t="s">
        <v>413</v>
      </c>
      <c r="E120" s="1" t="s">
        <v>414</v>
      </c>
      <c r="F120" s="2" t="s">
        <v>415</v>
      </c>
      <c r="G120" s="1" t="s">
        <v>27</v>
      </c>
      <c r="H120" s="1" t="s">
        <v>416</v>
      </c>
      <c r="I120" s="12" t="s">
        <v>379</v>
      </c>
      <c r="J120" s="6" t="s">
        <v>417</v>
      </c>
    </row>
    <row r="121" spans="1:10" ht="51" x14ac:dyDescent="0.2">
      <c r="A121" s="1" t="s">
        <v>419</v>
      </c>
      <c r="B121" s="10" t="s">
        <v>420</v>
      </c>
      <c r="C121" s="5" t="s">
        <v>421</v>
      </c>
      <c r="D121" s="2" t="s">
        <v>422</v>
      </c>
      <c r="E121" s="1" t="s">
        <v>423</v>
      </c>
      <c r="F121" s="2" t="s">
        <v>361</v>
      </c>
      <c r="G121" s="1" t="s">
        <v>27</v>
      </c>
      <c r="H121" s="1" t="s">
        <v>424</v>
      </c>
      <c r="I121" s="12" t="s">
        <v>425</v>
      </c>
      <c r="J121" s="6" t="s">
        <v>426</v>
      </c>
    </row>
    <row r="122" spans="1:10" ht="63.75" x14ac:dyDescent="0.2">
      <c r="A122" s="1" t="s">
        <v>419</v>
      </c>
      <c r="B122" s="10" t="s">
        <v>427</v>
      </c>
      <c r="C122" s="5" t="s">
        <v>428</v>
      </c>
      <c r="D122" s="2" t="s">
        <v>365</v>
      </c>
      <c r="E122" s="1" t="s">
        <v>429</v>
      </c>
      <c r="F122" s="2" t="s">
        <v>367</v>
      </c>
      <c r="G122" s="1" t="s">
        <v>27</v>
      </c>
      <c r="H122" s="1" t="s">
        <v>430</v>
      </c>
      <c r="I122" s="12" t="s">
        <v>425</v>
      </c>
      <c r="J122" s="6" t="s">
        <v>426</v>
      </c>
    </row>
    <row r="123" spans="1:10" ht="76.5" x14ac:dyDescent="0.2">
      <c r="A123" s="1" t="s">
        <v>431</v>
      </c>
      <c r="B123" s="10" t="s">
        <v>432</v>
      </c>
      <c r="C123" s="1" t="s">
        <v>433</v>
      </c>
      <c r="D123" s="1" t="s">
        <v>434</v>
      </c>
      <c r="E123" s="1" t="s">
        <v>435</v>
      </c>
      <c r="F123" s="1" t="s">
        <v>139</v>
      </c>
      <c r="G123" s="1" t="s">
        <v>27</v>
      </c>
      <c r="H123" s="1" t="s">
        <v>436</v>
      </c>
      <c r="I123" s="12" t="s">
        <v>104</v>
      </c>
      <c r="J123" s="6" t="s">
        <v>105</v>
      </c>
    </row>
    <row r="124" spans="1:10" ht="76.5" x14ac:dyDescent="0.2">
      <c r="A124" s="1" t="s">
        <v>431</v>
      </c>
      <c r="B124" s="2" t="s">
        <v>437</v>
      </c>
      <c r="C124" s="1" t="s">
        <v>438</v>
      </c>
      <c r="D124" s="1" t="s">
        <v>439</v>
      </c>
      <c r="E124" s="1" t="s">
        <v>440</v>
      </c>
      <c r="F124" s="1" t="s">
        <v>139</v>
      </c>
      <c r="G124" s="1" t="s">
        <v>27</v>
      </c>
      <c r="H124" s="1" t="s">
        <v>441</v>
      </c>
      <c r="I124" s="12" t="s">
        <v>119</v>
      </c>
      <c r="J124" s="6" t="s">
        <v>105</v>
      </c>
    </row>
    <row r="125" spans="1:10" ht="114.75" x14ac:dyDescent="0.2">
      <c r="A125" s="1" t="s">
        <v>431</v>
      </c>
      <c r="B125" s="10" t="s">
        <v>442</v>
      </c>
      <c r="C125" s="1" t="s">
        <v>443</v>
      </c>
      <c r="D125" s="1" t="s">
        <v>439</v>
      </c>
      <c r="E125" s="9" t="s">
        <v>444</v>
      </c>
      <c r="F125" s="1" t="s">
        <v>139</v>
      </c>
      <c r="G125" s="1" t="s">
        <v>27</v>
      </c>
      <c r="H125" s="1" t="s">
        <v>436</v>
      </c>
      <c r="I125" s="12" t="s">
        <v>119</v>
      </c>
      <c r="J125" s="6" t="s">
        <v>445</v>
      </c>
    </row>
    <row r="126" spans="1:10" ht="76.5" x14ac:dyDescent="0.2">
      <c r="A126" s="1" t="s">
        <v>431</v>
      </c>
      <c r="B126" s="2" t="s">
        <v>446</v>
      </c>
      <c r="C126" s="1" t="s">
        <v>447</v>
      </c>
      <c r="D126" s="1" t="s">
        <v>439</v>
      </c>
      <c r="E126" s="1" t="s">
        <v>448</v>
      </c>
      <c r="F126" s="1" t="s">
        <v>139</v>
      </c>
      <c r="G126" s="1" t="s">
        <v>27</v>
      </c>
      <c r="H126" s="1" t="s">
        <v>449</v>
      </c>
      <c r="I126" s="12" t="s">
        <v>119</v>
      </c>
      <c r="J126" s="6" t="s">
        <v>450</v>
      </c>
    </row>
    <row r="127" spans="1:10" ht="114.75" x14ac:dyDescent="0.2">
      <c r="A127" s="1" t="s">
        <v>431</v>
      </c>
      <c r="B127" s="10" t="s">
        <v>451</v>
      </c>
      <c r="C127" s="1" t="s">
        <v>452</v>
      </c>
      <c r="D127" s="1" t="s">
        <v>439</v>
      </c>
      <c r="E127" s="1" t="s">
        <v>453</v>
      </c>
      <c r="F127" s="1" t="s">
        <v>139</v>
      </c>
      <c r="G127" s="1" t="s">
        <v>27</v>
      </c>
      <c r="H127" s="1" t="s">
        <v>436</v>
      </c>
      <c r="I127" s="12" t="s">
        <v>119</v>
      </c>
      <c r="J127" s="6" t="s">
        <v>445</v>
      </c>
    </row>
    <row r="128" spans="1:10" ht="114.75" x14ac:dyDescent="0.2">
      <c r="A128" s="1" t="s">
        <v>431</v>
      </c>
      <c r="B128" s="10" t="s">
        <v>454</v>
      </c>
      <c r="C128" s="1" t="s">
        <v>455</v>
      </c>
      <c r="D128" s="1" t="s">
        <v>439</v>
      </c>
      <c r="E128" s="1" t="s">
        <v>456</v>
      </c>
      <c r="F128" s="1" t="s">
        <v>139</v>
      </c>
      <c r="G128" s="1" t="s">
        <v>27</v>
      </c>
      <c r="H128" s="1" t="s">
        <v>436</v>
      </c>
      <c r="I128" s="12" t="s">
        <v>119</v>
      </c>
      <c r="J128" s="6" t="s">
        <v>457</v>
      </c>
    </row>
    <row r="129" spans="1:10" ht="76.5" x14ac:dyDescent="0.2">
      <c r="A129" s="1" t="s">
        <v>431</v>
      </c>
      <c r="B129" s="10" t="s">
        <v>458</v>
      </c>
      <c r="C129" s="1" t="s">
        <v>459</v>
      </c>
      <c r="D129" s="1" t="s">
        <v>460</v>
      </c>
      <c r="E129" s="1" t="s">
        <v>461</v>
      </c>
      <c r="F129" s="1" t="s">
        <v>139</v>
      </c>
      <c r="G129" s="1" t="s">
        <v>27</v>
      </c>
      <c r="H129" s="1" t="s">
        <v>436</v>
      </c>
      <c r="I129" s="12" t="s">
        <v>119</v>
      </c>
      <c r="J129" s="6" t="s">
        <v>105</v>
      </c>
    </row>
    <row r="130" spans="1:10" ht="63.75" x14ac:dyDescent="0.2">
      <c r="A130" s="10" t="s">
        <v>462</v>
      </c>
      <c r="B130" s="10" t="s">
        <v>463</v>
      </c>
      <c r="C130" s="1" t="s">
        <v>464</v>
      </c>
      <c r="D130" s="2" t="s">
        <v>465</v>
      </c>
      <c r="E130" s="1" t="s">
        <v>466</v>
      </c>
      <c r="F130" s="1" t="s">
        <v>467</v>
      </c>
      <c r="G130" s="1" t="s">
        <v>27</v>
      </c>
      <c r="H130" s="1" t="s">
        <v>299</v>
      </c>
      <c r="I130" s="12"/>
      <c r="J130" s="6"/>
    </row>
    <row r="131" spans="1:10" ht="63.75" x14ac:dyDescent="0.2">
      <c r="A131" s="10" t="s">
        <v>462</v>
      </c>
      <c r="B131" s="10" t="s">
        <v>468</v>
      </c>
      <c r="C131" s="1" t="s">
        <v>469</v>
      </c>
      <c r="D131" s="2" t="s">
        <v>470</v>
      </c>
      <c r="E131" s="1" t="s">
        <v>471</v>
      </c>
      <c r="F131" s="1" t="s">
        <v>467</v>
      </c>
      <c r="G131" s="1" t="s">
        <v>27</v>
      </c>
      <c r="H131" s="1" t="s">
        <v>299</v>
      </c>
      <c r="I131" s="12"/>
      <c r="J131" s="6"/>
    </row>
    <row r="132" spans="1:10" ht="63.75" x14ac:dyDescent="0.2">
      <c r="A132" s="1" t="s">
        <v>472</v>
      </c>
      <c r="B132" s="10" t="s">
        <v>473</v>
      </c>
      <c r="C132" s="5" t="s">
        <v>474</v>
      </c>
      <c r="D132" s="2" t="s">
        <v>371</v>
      </c>
      <c r="E132" s="1" t="s">
        <v>475</v>
      </c>
      <c r="F132" s="2" t="s">
        <v>367</v>
      </c>
      <c r="G132" s="1" t="s">
        <v>27</v>
      </c>
      <c r="H132" s="1" t="s">
        <v>476</v>
      </c>
      <c r="I132" s="12" t="s">
        <v>379</v>
      </c>
      <c r="J132" s="6"/>
    </row>
    <row r="133" spans="1:10" ht="63.75" x14ac:dyDescent="0.2">
      <c r="A133" s="1" t="s">
        <v>472</v>
      </c>
      <c r="B133" s="10" t="s">
        <v>477</v>
      </c>
      <c r="C133" s="5" t="s">
        <v>478</v>
      </c>
      <c r="D133" s="2" t="s">
        <v>371</v>
      </c>
      <c r="E133" s="1" t="s">
        <v>479</v>
      </c>
      <c r="F133" s="2" t="s">
        <v>367</v>
      </c>
      <c r="G133" s="1" t="s">
        <v>27</v>
      </c>
      <c r="H133" s="1" t="s">
        <v>480</v>
      </c>
      <c r="I133" s="12" t="s">
        <v>379</v>
      </c>
      <c r="J133" s="6"/>
    </row>
    <row r="134" spans="1:10" ht="51" x14ac:dyDescent="0.2">
      <c r="A134" s="1" t="s">
        <v>472</v>
      </c>
      <c r="B134" s="10" t="s">
        <v>481</v>
      </c>
      <c r="C134" s="5" t="s">
        <v>482</v>
      </c>
      <c r="D134" s="2" t="s">
        <v>483</v>
      </c>
      <c r="E134" s="1" t="s">
        <v>484</v>
      </c>
      <c r="F134" s="2" t="s">
        <v>361</v>
      </c>
      <c r="G134" s="1" t="s">
        <v>34</v>
      </c>
      <c r="H134" s="1" t="s">
        <v>485</v>
      </c>
      <c r="I134" s="12" t="s">
        <v>362</v>
      </c>
      <c r="J134" s="6" t="s">
        <v>486</v>
      </c>
    </row>
    <row r="135" spans="1:10" ht="63.75" x14ac:dyDescent="0.2">
      <c r="A135" s="1" t="s">
        <v>472</v>
      </c>
      <c r="B135" s="10" t="s">
        <v>487</v>
      </c>
      <c r="C135" s="5" t="s">
        <v>488</v>
      </c>
      <c r="D135" s="2" t="s">
        <v>489</v>
      </c>
      <c r="E135" s="1" t="s">
        <v>490</v>
      </c>
      <c r="F135" s="2" t="s">
        <v>367</v>
      </c>
      <c r="G135" s="1" t="s">
        <v>34</v>
      </c>
      <c r="H135" s="1" t="s">
        <v>491</v>
      </c>
      <c r="I135" s="12" t="s">
        <v>362</v>
      </c>
      <c r="J135" s="6" t="s">
        <v>492</v>
      </c>
    </row>
    <row r="136" spans="1:10" ht="255" x14ac:dyDescent="0.2">
      <c r="A136" s="1" t="s">
        <v>472</v>
      </c>
      <c r="B136" s="10" t="s">
        <v>493</v>
      </c>
      <c r="C136" s="5" t="s">
        <v>494</v>
      </c>
      <c r="D136" s="2" t="s">
        <v>495</v>
      </c>
      <c r="E136" s="1" t="s">
        <v>496</v>
      </c>
      <c r="F136" s="2" t="s">
        <v>367</v>
      </c>
      <c r="G136" s="1" t="s">
        <v>34</v>
      </c>
      <c r="H136" s="1" t="s">
        <v>418</v>
      </c>
      <c r="I136" s="12" t="s">
        <v>362</v>
      </c>
      <c r="J136" s="6" t="s">
        <v>497</v>
      </c>
    </row>
    <row r="137" spans="1:10" ht="89.25" x14ac:dyDescent="0.2">
      <c r="A137" s="1" t="s">
        <v>472</v>
      </c>
      <c r="B137" s="10" t="s">
        <v>498</v>
      </c>
      <c r="C137" s="5" t="s">
        <v>499</v>
      </c>
      <c r="D137" s="2" t="s">
        <v>495</v>
      </c>
      <c r="E137" s="1" t="s">
        <v>500</v>
      </c>
      <c r="F137" s="2" t="s">
        <v>367</v>
      </c>
      <c r="G137" s="1" t="s">
        <v>34</v>
      </c>
      <c r="H137" s="1" t="s">
        <v>418</v>
      </c>
      <c r="I137" s="12" t="s">
        <v>362</v>
      </c>
      <c r="J137" s="6" t="s">
        <v>501</v>
      </c>
    </row>
    <row r="138" spans="1:10" ht="89.25" x14ac:dyDescent="0.2">
      <c r="A138" s="1" t="s">
        <v>472</v>
      </c>
      <c r="B138" s="10" t="s">
        <v>502</v>
      </c>
      <c r="C138" s="5" t="s">
        <v>503</v>
      </c>
      <c r="D138" s="2" t="s">
        <v>495</v>
      </c>
      <c r="E138" s="1" t="s">
        <v>504</v>
      </c>
      <c r="F138" s="2" t="s">
        <v>367</v>
      </c>
      <c r="G138" s="1" t="s">
        <v>34</v>
      </c>
      <c r="H138" s="1" t="s">
        <v>418</v>
      </c>
      <c r="I138" s="12" t="s">
        <v>362</v>
      </c>
      <c r="J138" s="6" t="s">
        <v>501</v>
      </c>
    </row>
    <row r="139" spans="1:10" ht="89.25" x14ac:dyDescent="0.2">
      <c r="A139" s="1" t="s">
        <v>472</v>
      </c>
      <c r="B139" s="10" t="s">
        <v>505</v>
      </c>
      <c r="C139" s="5" t="s">
        <v>506</v>
      </c>
      <c r="D139" s="2" t="s">
        <v>495</v>
      </c>
      <c r="E139" s="1" t="s">
        <v>507</v>
      </c>
      <c r="F139" s="2" t="s">
        <v>367</v>
      </c>
      <c r="G139" s="1" t="s">
        <v>34</v>
      </c>
      <c r="H139" s="1" t="s">
        <v>418</v>
      </c>
      <c r="I139" s="12" t="s">
        <v>362</v>
      </c>
      <c r="J139" s="6" t="s">
        <v>501</v>
      </c>
    </row>
    <row r="140" spans="1:10" ht="255" x14ac:dyDescent="0.2">
      <c r="A140" s="1" t="s">
        <v>472</v>
      </c>
      <c r="B140" s="10" t="s">
        <v>508</v>
      </c>
      <c r="C140" s="5" t="s">
        <v>509</v>
      </c>
      <c r="D140" s="2" t="s">
        <v>495</v>
      </c>
      <c r="E140" s="1" t="s">
        <v>496</v>
      </c>
      <c r="F140" s="2" t="s">
        <v>367</v>
      </c>
      <c r="G140" s="1" t="s">
        <v>34</v>
      </c>
      <c r="H140" s="1" t="s">
        <v>418</v>
      </c>
      <c r="I140" s="12" t="s">
        <v>362</v>
      </c>
      <c r="J140" s="6" t="s">
        <v>497</v>
      </c>
    </row>
    <row r="141" spans="1:10" ht="89.25" x14ac:dyDescent="0.2">
      <c r="A141" s="1" t="s">
        <v>472</v>
      </c>
      <c r="B141" s="10" t="s">
        <v>510</v>
      </c>
      <c r="C141" s="5" t="s">
        <v>511</v>
      </c>
      <c r="D141" s="2" t="s">
        <v>495</v>
      </c>
      <c r="E141" s="1" t="s">
        <v>512</v>
      </c>
      <c r="F141" s="2" t="s">
        <v>367</v>
      </c>
      <c r="G141" s="1" t="s">
        <v>34</v>
      </c>
      <c r="H141" s="1" t="s">
        <v>418</v>
      </c>
      <c r="I141" s="12" t="s">
        <v>362</v>
      </c>
      <c r="J141" s="6" t="s">
        <v>501</v>
      </c>
    </row>
    <row r="142" spans="1:10" ht="89.25" x14ac:dyDescent="0.2">
      <c r="A142" s="1" t="s">
        <v>472</v>
      </c>
      <c r="B142" s="10" t="s">
        <v>513</v>
      </c>
      <c r="C142" s="5" t="s">
        <v>514</v>
      </c>
      <c r="D142" s="2" t="s">
        <v>495</v>
      </c>
      <c r="E142" s="1" t="s">
        <v>515</v>
      </c>
      <c r="F142" s="2" t="s">
        <v>367</v>
      </c>
      <c r="G142" s="1" t="s">
        <v>34</v>
      </c>
      <c r="H142" s="1" t="s">
        <v>418</v>
      </c>
      <c r="I142" s="12" t="s">
        <v>362</v>
      </c>
      <c r="J142" s="6" t="s">
        <v>501</v>
      </c>
    </row>
    <row r="143" spans="1:10" ht="89.25" x14ac:dyDescent="0.2">
      <c r="A143" s="1" t="s">
        <v>472</v>
      </c>
      <c r="B143" s="10" t="s">
        <v>516</v>
      </c>
      <c r="C143" s="5" t="s">
        <v>517</v>
      </c>
      <c r="D143" s="2" t="s">
        <v>495</v>
      </c>
      <c r="E143" s="1" t="s">
        <v>518</v>
      </c>
      <c r="F143" s="2" t="s">
        <v>367</v>
      </c>
      <c r="G143" s="1" t="s">
        <v>34</v>
      </c>
      <c r="H143" s="1" t="s">
        <v>418</v>
      </c>
      <c r="I143" s="12" t="s">
        <v>362</v>
      </c>
      <c r="J143" s="6" t="s">
        <v>501</v>
      </c>
    </row>
    <row r="144" spans="1:10" ht="255" x14ac:dyDescent="0.2">
      <c r="A144" s="1" t="s">
        <v>472</v>
      </c>
      <c r="B144" s="10" t="s">
        <v>519</v>
      </c>
      <c r="C144" s="5" t="s">
        <v>520</v>
      </c>
      <c r="D144" s="2" t="s">
        <v>495</v>
      </c>
      <c r="E144" s="1" t="s">
        <v>496</v>
      </c>
      <c r="F144" s="2" t="s">
        <v>367</v>
      </c>
      <c r="G144" s="1" t="s">
        <v>34</v>
      </c>
      <c r="H144" s="1" t="s">
        <v>418</v>
      </c>
      <c r="I144" s="12" t="s">
        <v>362</v>
      </c>
      <c r="J144" s="6" t="s">
        <v>497</v>
      </c>
    </row>
    <row r="145" spans="1:10" ht="89.25" x14ac:dyDescent="0.2">
      <c r="A145" s="1" t="s">
        <v>472</v>
      </c>
      <c r="B145" s="10" t="s">
        <v>521</v>
      </c>
      <c r="C145" s="5" t="s">
        <v>522</v>
      </c>
      <c r="D145" s="2" t="s">
        <v>495</v>
      </c>
      <c r="E145" s="1" t="s">
        <v>523</v>
      </c>
      <c r="F145" s="2" t="s">
        <v>367</v>
      </c>
      <c r="G145" s="1" t="s">
        <v>34</v>
      </c>
      <c r="H145" s="1" t="s">
        <v>418</v>
      </c>
      <c r="I145" s="12" t="s">
        <v>362</v>
      </c>
      <c r="J145" s="6" t="s">
        <v>501</v>
      </c>
    </row>
    <row r="146" spans="1:10" ht="89.25" x14ac:dyDescent="0.2">
      <c r="A146" s="1" t="s">
        <v>472</v>
      </c>
      <c r="B146" s="10" t="s">
        <v>524</v>
      </c>
      <c r="C146" s="5" t="s">
        <v>525</v>
      </c>
      <c r="D146" s="2" t="s">
        <v>495</v>
      </c>
      <c r="E146" s="1" t="s">
        <v>526</v>
      </c>
      <c r="F146" s="2" t="s">
        <v>367</v>
      </c>
      <c r="G146" s="1" t="s">
        <v>34</v>
      </c>
      <c r="H146" s="1" t="s">
        <v>418</v>
      </c>
      <c r="I146" s="12" t="s">
        <v>362</v>
      </c>
      <c r="J146" s="6" t="s">
        <v>501</v>
      </c>
    </row>
    <row r="147" spans="1:10" ht="89.25" x14ac:dyDescent="0.2">
      <c r="A147" s="1" t="s">
        <v>472</v>
      </c>
      <c r="B147" s="10" t="s">
        <v>527</v>
      </c>
      <c r="C147" s="5" t="s">
        <v>528</v>
      </c>
      <c r="D147" s="2" t="s">
        <v>495</v>
      </c>
      <c r="E147" s="1" t="s">
        <v>529</v>
      </c>
      <c r="F147" s="2" t="s">
        <v>367</v>
      </c>
      <c r="G147" s="1" t="s">
        <v>34</v>
      </c>
      <c r="H147" s="1" t="s">
        <v>418</v>
      </c>
      <c r="I147" s="12" t="s">
        <v>362</v>
      </c>
      <c r="J147" s="6" t="s">
        <v>501</v>
      </c>
    </row>
    <row r="148" spans="1:10" ht="63.75" x14ac:dyDescent="0.2">
      <c r="A148" s="1" t="s">
        <v>472</v>
      </c>
      <c r="B148" s="10" t="s">
        <v>530</v>
      </c>
      <c r="C148" s="5" t="s">
        <v>531</v>
      </c>
      <c r="D148" s="2" t="s">
        <v>532</v>
      </c>
      <c r="E148" s="1" t="s">
        <v>533</v>
      </c>
      <c r="F148" s="2" t="s">
        <v>367</v>
      </c>
      <c r="G148" s="1" t="s">
        <v>27</v>
      </c>
      <c r="H148" s="1" t="s">
        <v>88</v>
      </c>
      <c r="I148" s="12" t="s">
        <v>362</v>
      </c>
      <c r="J148" s="6"/>
    </row>
    <row r="149" spans="1:10" ht="63.75" x14ac:dyDescent="0.2">
      <c r="A149" s="1" t="s">
        <v>472</v>
      </c>
      <c r="B149" s="10" t="s">
        <v>534</v>
      </c>
      <c r="C149" s="5" t="s">
        <v>535</v>
      </c>
      <c r="D149" s="2" t="s">
        <v>532</v>
      </c>
      <c r="E149" s="1" t="s">
        <v>536</v>
      </c>
      <c r="F149" s="2" t="s">
        <v>367</v>
      </c>
      <c r="G149" s="1" t="s">
        <v>27</v>
      </c>
      <c r="H149" s="1" t="s">
        <v>88</v>
      </c>
      <c r="I149" s="12" t="s">
        <v>362</v>
      </c>
      <c r="J149" s="6"/>
    </row>
    <row r="150" spans="1:10" ht="153" x14ac:dyDescent="0.2">
      <c r="A150" s="1" t="s">
        <v>472</v>
      </c>
      <c r="B150" s="10" t="s">
        <v>537</v>
      </c>
      <c r="C150" s="5" t="s">
        <v>538</v>
      </c>
      <c r="D150" s="2" t="s">
        <v>539</v>
      </c>
      <c r="E150" s="1" t="s">
        <v>540</v>
      </c>
      <c r="F150" s="2" t="s">
        <v>541</v>
      </c>
      <c r="G150" s="1" t="s">
        <v>34</v>
      </c>
      <c r="H150" s="1" t="s">
        <v>418</v>
      </c>
      <c r="I150" s="12" t="s">
        <v>362</v>
      </c>
      <c r="J150" s="6" t="s">
        <v>542</v>
      </c>
    </row>
    <row r="151" spans="1:10" ht="153" x14ac:dyDescent="0.2">
      <c r="A151" s="1" t="s">
        <v>472</v>
      </c>
      <c r="B151" s="10" t="s">
        <v>543</v>
      </c>
      <c r="C151" s="5" t="s">
        <v>538</v>
      </c>
      <c r="D151" s="2" t="s">
        <v>544</v>
      </c>
      <c r="E151" s="1" t="s">
        <v>540</v>
      </c>
      <c r="F151" s="2" t="s">
        <v>541</v>
      </c>
      <c r="G151" s="1" t="s">
        <v>34</v>
      </c>
      <c r="H151" s="1" t="s">
        <v>545</v>
      </c>
      <c r="I151" s="12" t="s">
        <v>362</v>
      </c>
      <c r="J151" s="6" t="s">
        <v>542</v>
      </c>
    </row>
    <row r="152" spans="1:10" ht="63.75" x14ac:dyDescent="0.2">
      <c r="A152" s="1" t="s">
        <v>472</v>
      </c>
      <c r="B152" s="10" t="s">
        <v>546</v>
      </c>
      <c r="C152" s="5" t="s">
        <v>547</v>
      </c>
      <c r="D152" s="2" t="s">
        <v>539</v>
      </c>
      <c r="E152" s="1" t="s">
        <v>548</v>
      </c>
      <c r="F152" s="2" t="s">
        <v>541</v>
      </c>
      <c r="G152" s="1" t="s">
        <v>34</v>
      </c>
      <c r="H152" s="1" t="s">
        <v>418</v>
      </c>
      <c r="I152" s="12" t="s">
        <v>362</v>
      </c>
      <c r="J152" s="6" t="s">
        <v>549</v>
      </c>
    </row>
    <row r="153" spans="1:10" ht="63.75" x14ac:dyDescent="0.2">
      <c r="A153" s="1" t="s">
        <v>472</v>
      </c>
      <c r="B153" s="10" t="s">
        <v>550</v>
      </c>
      <c r="C153" s="5" t="s">
        <v>547</v>
      </c>
      <c r="D153" s="2" t="s">
        <v>544</v>
      </c>
      <c r="E153" s="1" t="s">
        <v>548</v>
      </c>
      <c r="F153" s="2" t="s">
        <v>541</v>
      </c>
      <c r="G153" s="1" t="s">
        <v>34</v>
      </c>
      <c r="H153" s="1" t="s">
        <v>545</v>
      </c>
      <c r="I153" s="12" t="s">
        <v>362</v>
      </c>
      <c r="J153" s="6" t="s">
        <v>549</v>
      </c>
    </row>
    <row r="154" spans="1:10" ht="102" x14ac:dyDescent="0.2">
      <c r="A154" s="1" t="s">
        <v>472</v>
      </c>
      <c r="B154" s="10" t="s">
        <v>551</v>
      </c>
      <c r="C154" s="5" t="s">
        <v>552</v>
      </c>
      <c r="D154" s="2" t="s">
        <v>539</v>
      </c>
      <c r="E154" s="1" t="s">
        <v>553</v>
      </c>
      <c r="F154" s="2" t="s">
        <v>541</v>
      </c>
      <c r="G154" s="1" t="s">
        <v>34</v>
      </c>
      <c r="H154" s="1" t="s">
        <v>418</v>
      </c>
      <c r="I154" s="12" t="s">
        <v>362</v>
      </c>
      <c r="J154" s="6" t="s">
        <v>554</v>
      </c>
    </row>
    <row r="155" spans="1:10" ht="102" x14ac:dyDescent="0.2">
      <c r="A155" s="1" t="s">
        <v>472</v>
      </c>
      <c r="B155" s="10" t="s">
        <v>555</v>
      </c>
      <c r="C155" s="5" t="s">
        <v>552</v>
      </c>
      <c r="D155" s="2" t="s">
        <v>544</v>
      </c>
      <c r="E155" s="1" t="s">
        <v>553</v>
      </c>
      <c r="F155" s="2" t="s">
        <v>541</v>
      </c>
      <c r="G155" s="1" t="s">
        <v>34</v>
      </c>
      <c r="H155" s="1" t="s">
        <v>545</v>
      </c>
      <c r="I155" s="12" t="s">
        <v>362</v>
      </c>
      <c r="J155" s="6" t="s">
        <v>554</v>
      </c>
    </row>
    <row r="156" spans="1:10" ht="63.75" x14ac:dyDescent="0.2">
      <c r="A156" s="1" t="s">
        <v>472</v>
      </c>
      <c r="B156" s="10" t="s">
        <v>556</v>
      </c>
      <c r="C156" s="5" t="s">
        <v>557</v>
      </c>
      <c r="D156" s="2" t="s">
        <v>539</v>
      </c>
      <c r="E156" s="1" t="s">
        <v>558</v>
      </c>
      <c r="F156" s="2" t="s">
        <v>541</v>
      </c>
      <c r="G156" s="1" t="s">
        <v>34</v>
      </c>
      <c r="H156" s="1" t="s">
        <v>418</v>
      </c>
      <c r="I156" s="12" t="s">
        <v>362</v>
      </c>
      <c r="J156" s="6" t="s">
        <v>559</v>
      </c>
    </row>
    <row r="157" spans="1:10" ht="63.75" x14ac:dyDescent="0.2">
      <c r="A157" s="1" t="s">
        <v>472</v>
      </c>
      <c r="B157" s="10" t="s">
        <v>560</v>
      </c>
      <c r="C157" s="5" t="s">
        <v>557</v>
      </c>
      <c r="D157" s="2" t="s">
        <v>544</v>
      </c>
      <c r="E157" s="1" t="s">
        <v>558</v>
      </c>
      <c r="F157" s="2" t="s">
        <v>541</v>
      </c>
      <c r="G157" s="1" t="s">
        <v>34</v>
      </c>
      <c r="H157" s="1" t="s">
        <v>545</v>
      </c>
      <c r="I157" s="12" t="s">
        <v>362</v>
      </c>
      <c r="J157" s="6" t="s">
        <v>559</v>
      </c>
    </row>
    <row r="158" spans="1:10" ht="63.75" x14ac:dyDescent="0.2">
      <c r="A158" s="1" t="s">
        <v>472</v>
      </c>
      <c r="B158" s="10" t="s">
        <v>561</v>
      </c>
      <c r="C158" s="5" t="s">
        <v>562</v>
      </c>
      <c r="D158" s="2" t="s">
        <v>539</v>
      </c>
      <c r="E158" s="1" t="s">
        <v>563</v>
      </c>
      <c r="F158" s="2" t="s">
        <v>541</v>
      </c>
      <c r="G158" s="1" t="s">
        <v>34</v>
      </c>
      <c r="H158" s="1" t="s">
        <v>418</v>
      </c>
      <c r="I158" s="12" t="s">
        <v>362</v>
      </c>
      <c r="J158" s="6" t="s">
        <v>564</v>
      </c>
    </row>
    <row r="159" spans="1:10" ht="63.75" x14ac:dyDescent="0.2">
      <c r="A159" s="1" t="s">
        <v>472</v>
      </c>
      <c r="B159" s="10" t="s">
        <v>565</v>
      </c>
      <c r="C159" s="5" t="s">
        <v>562</v>
      </c>
      <c r="D159" s="2" t="s">
        <v>544</v>
      </c>
      <c r="E159" s="1" t="s">
        <v>563</v>
      </c>
      <c r="F159" s="2" t="s">
        <v>541</v>
      </c>
      <c r="G159" s="1" t="s">
        <v>34</v>
      </c>
      <c r="H159" s="1" t="s">
        <v>545</v>
      </c>
      <c r="I159" s="12" t="s">
        <v>362</v>
      </c>
      <c r="J159" s="6" t="s">
        <v>564</v>
      </c>
    </row>
    <row r="160" spans="1:10" ht="76.5" x14ac:dyDescent="0.2">
      <c r="A160" s="1" t="s">
        <v>566</v>
      </c>
      <c r="B160" s="10" t="s">
        <v>567</v>
      </c>
      <c r="C160" s="5" t="s">
        <v>568</v>
      </c>
      <c r="D160" s="2" t="s">
        <v>569</v>
      </c>
      <c r="E160" s="1" t="s">
        <v>570</v>
      </c>
      <c r="F160" s="2" t="s">
        <v>415</v>
      </c>
      <c r="G160" s="1" t="s">
        <v>27</v>
      </c>
      <c r="H160" s="1" t="s">
        <v>571</v>
      </c>
      <c r="I160" s="12" t="s">
        <v>362</v>
      </c>
      <c r="J160" s="6"/>
    </row>
    <row r="161" spans="1:10" ht="76.5" x14ac:dyDescent="0.2">
      <c r="A161" s="1" t="s">
        <v>566</v>
      </c>
      <c r="B161" s="10" t="s">
        <v>572</v>
      </c>
      <c r="C161" s="5" t="s">
        <v>573</v>
      </c>
      <c r="D161" s="2" t="s">
        <v>569</v>
      </c>
      <c r="E161" s="1" t="s">
        <v>574</v>
      </c>
      <c r="F161" s="2" t="s">
        <v>415</v>
      </c>
      <c r="G161" s="1" t="s">
        <v>27</v>
      </c>
      <c r="H161" s="1" t="s">
        <v>401</v>
      </c>
      <c r="I161" s="12" t="s">
        <v>362</v>
      </c>
      <c r="J161" s="6"/>
    </row>
    <row r="162" spans="1:10" ht="63.75" x14ac:dyDescent="0.2">
      <c r="A162" s="1" t="s">
        <v>566</v>
      </c>
      <c r="B162" s="10" t="s">
        <v>575</v>
      </c>
      <c r="C162" s="5" t="s">
        <v>576</v>
      </c>
      <c r="D162" s="2" t="s">
        <v>577</v>
      </c>
      <c r="E162" s="1" t="s">
        <v>578</v>
      </c>
      <c r="F162" s="2" t="s">
        <v>579</v>
      </c>
      <c r="G162" s="1" t="s">
        <v>27</v>
      </c>
      <c r="H162" s="1" t="s">
        <v>580</v>
      </c>
      <c r="I162" s="12" t="s">
        <v>362</v>
      </c>
      <c r="J162" s="6" t="s">
        <v>581</v>
      </c>
    </row>
    <row r="163" spans="1:10" ht="63.75" x14ac:dyDescent="0.2">
      <c r="A163" s="1" t="s">
        <v>566</v>
      </c>
      <c r="B163" s="10" t="s">
        <v>582</v>
      </c>
      <c r="C163" s="5" t="s">
        <v>583</v>
      </c>
      <c r="D163" s="2" t="s">
        <v>577</v>
      </c>
      <c r="E163" s="1" t="s">
        <v>584</v>
      </c>
      <c r="F163" s="2" t="s">
        <v>579</v>
      </c>
      <c r="G163" s="1" t="s">
        <v>27</v>
      </c>
      <c r="H163" s="1" t="s">
        <v>580</v>
      </c>
      <c r="I163" s="12" t="s">
        <v>362</v>
      </c>
      <c r="J163" s="6" t="s">
        <v>581</v>
      </c>
    </row>
    <row r="164" spans="1:10" ht="63.75" x14ac:dyDescent="0.2">
      <c r="A164" s="1" t="s">
        <v>566</v>
      </c>
      <c r="B164" s="10" t="s">
        <v>585</v>
      </c>
      <c r="C164" s="5" t="s">
        <v>586</v>
      </c>
      <c r="D164" s="2" t="s">
        <v>577</v>
      </c>
      <c r="E164" s="1" t="s">
        <v>587</v>
      </c>
      <c r="F164" s="2" t="s">
        <v>579</v>
      </c>
      <c r="G164" s="1" t="s">
        <v>27</v>
      </c>
      <c r="H164" s="1" t="s">
        <v>580</v>
      </c>
      <c r="I164" s="12" t="s">
        <v>362</v>
      </c>
      <c r="J164" s="6" t="s">
        <v>581</v>
      </c>
    </row>
    <row r="165" spans="1:10" ht="63.75" x14ac:dyDescent="0.2">
      <c r="A165" s="1" t="s">
        <v>566</v>
      </c>
      <c r="B165" s="10" t="s">
        <v>588</v>
      </c>
      <c r="C165" s="5" t="s">
        <v>583</v>
      </c>
      <c r="D165" s="2" t="s">
        <v>577</v>
      </c>
      <c r="E165" s="1" t="s">
        <v>589</v>
      </c>
      <c r="F165" s="2" t="s">
        <v>579</v>
      </c>
      <c r="G165" s="1" t="s">
        <v>27</v>
      </c>
      <c r="H165" s="1" t="s">
        <v>580</v>
      </c>
      <c r="I165" s="12" t="s">
        <v>362</v>
      </c>
      <c r="J165" s="6" t="s">
        <v>581</v>
      </c>
    </row>
    <row r="166" spans="1:10" ht="51" x14ac:dyDescent="0.2">
      <c r="A166" s="1" t="s">
        <v>566</v>
      </c>
      <c r="B166" s="10" t="s">
        <v>590</v>
      </c>
      <c r="C166" s="5" t="s">
        <v>591</v>
      </c>
      <c r="D166" s="2" t="s">
        <v>360</v>
      </c>
      <c r="E166" s="1" t="s">
        <v>592</v>
      </c>
      <c r="F166" s="2" t="s">
        <v>361</v>
      </c>
      <c r="G166" s="1" t="s">
        <v>27</v>
      </c>
      <c r="H166" s="1" t="s">
        <v>580</v>
      </c>
      <c r="I166" s="12" t="s">
        <v>362</v>
      </c>
      <c r="J166" s="6" t="s">
        <v>593</v>
      </c>
    </row>
    <row r="167" spans="1:10" ht="76.5" x14ac:dyDescent="0.2">
      <c r="A167" s="1" t="s">
        <v>566</v>
      </c>
      <c r="B167" s="10" t="s">
        <v>594</v>
      </c>
      <c r="C167" s="5" t="s">
        <v>595</v>
      </c>
      <c r="D167" s="2" t="s">
        <v>596</v>
      </c>
      <c r="E167" s="1" t="s">
        <v>597</v>
      </c>
      <c r="F167" s="2" t="s">
        <v>415</v>
      </c>
      <c r="G167" s="1" t="s">
        <v>27</v>
      </c>
      <c r="H167" s="1" t="s">
        <v>580</v>
      </c>
      <c r="I167" s="12" t="s">
        <v>362</v>
      </c>
      <c r="J167" s="6" t="s">
        <v>593</v>
      </c>
    </row>
    <row r="168" spans="1:10" ht="63.75" x14ac:dyDescent="0.2">
      <c r="A168" s="1" t="s">
        <v>566</v>
      </c>
      <c r="B168" s="10" t="s">
        <v>598</v>
      </c>
      <c r="C168" s="5" t="s">
        <v>599</v>
      </c>
      <c r="D168" s="2" t="s">
        <v>600</v>
      </c>
      <c r="E168" s="1" t="s">
        <v>601</v>
      </c>
      <c r="F168" s="2" t="s">
        <v>367</v>
      </c>
      <c r="G168" s="1" t="s">
        <v>27</v>
      </c>
      <c r="H168" s="1" t="s">
        <v>602</v>
      </c>
      <c r="I168" s="12" t="s">
        <v>362</v>
      </c>
      <c r="J168" s="6" t="s">
        <v>593</v>
      </c>
    </row>
    <row r="169" spans="1:10" ht="76.5" x14ac:dyDescent="0.2">
      <c r="A169" s="1" t="s">
        <v>566</v>
      </c>
      <c r="B169" s="10" t="s">
        <v>603</v>
      </c>
      <c r="C169" s="5" t="s">
        <v>604</v>
      </c>
      <c r="D169" s="2" t="s">
        <v>569</v>
      </c>
      <c r="E169" s="1" t="s">
        <v>605</v>
      </c>
      <c r="F169" s="2" t="s">
        <v>415</v>
      </c>
      <c r="G169" s="1" t="s">
        <v>27</v>
      </c>
      <c r="H169" s="1" t="s">
        <v>393</v>
      </c>
      <c r="I169" s="12" t="s">
        <v>362</v>
      </c>
      <c r="J169" s="6"/>
    </row>
    <row r="170" spans="1:10" ht="102" x14ac:dyDescent="0.2">
      <c r="A170" s="10" t="s">
        <v>606</v>
      </c>
      <c r="B170" s="10" t="s">
        <v>607</v>
      </c>
      <c r="C170" s="1" t="s">
        <v>608</v>
      </c>
      <c r="D170" s="2" t="s">
        <v>609</v>
      </c>
      <c r="E170" s="1" t="s">
        <v>610</v>
      </c>
      <c r="F170" s="2" t="s">
        <v>611</v>
      </c>
      <c r="G170" s="1" t="s">
        <v>27</v>
      </c>
      <c r="H170" s="1" t="s">
        <v>299</v>
      </c>
      <c r="I170" s="12" t="s">
        <v>612</v>
      </c>
      <c r="J170" s="6"/>
    </row>
    <row r="171" spans="1:10" ht="51" x14ac:dyDescent="0.2">
      <c r="A171" s="10" t="s">
        <v>606</v>
      </c>
      <c r="B171" s="10" t="s">
        <v>613</v>
      </c>
      <c r="C171" s="1" t="s">
        <v>614</v>
      </c>
      <c r="D171" s="2" t="s">
        <v>609</v>
      </c>
      <c r="E171" s="1" t="s">
        <v>615</v>
      </c>
      <c r="F171" s="2" t="s">
        <v>611</v>
      </c>
      <c r="G171" s="1" t="s">
        <v>27</v>
      </c>
      <c r="H171" s="1" t="s">
        <v>299</v>
      </c>
      <c r="I171" s="12"/>
      <c r="J171" s="6"/>
    </row>
    <row r="172" spans="1:10" ht="51" x14ac:dyDescent="0.2">
      <c r="A172" s="10" t="s">
        <v>606</v>
      </c>
      <c r="B172" s="10" t="s">
        <v>616</v>
      </c>
      <c r="C172" s="1" t="s">
        <v>617</v>
      </c>
      <c r="D172" s="2" t="s">
        <v>609</v>
      </c>
      <c r="E172" s="1" t="s">
        <v>618</v>
      </c>
      <c r="F172" s="2" t="s">
        <v>611</v>
      </c>
      <c r="G172" s="1" t="s">
        <v>27</v>
      </c>
      <c r="H172" s="1" t="s">
        <v>299</v>
      </c>
      <c r="I172" s="12"/>
      <c r="J172" s="6"/>
    </row>
    <row r="173" spans="1:10" ht="76.5" x14ac:dyDescent="0.2">
      <c r="A173" s="10" t="s">
        <v>606</v>
      </c>
      <c r="B173" s="10" t="s">
        <v>619</v>
      </c>
      <c r="C173" s="1" t="s">
        <v>620</v>
      </c>
      <c r="D173" s="2" t="s">
        <v>609</v>
      </c>
      <c r="E173" s="1" t="s">
        <v>621</v>
      </c>
      <c r="F173" s="2" t="s">
        <v>611</v>
      </c>
      <c r="G173" s="1" t="s">
        <v>27</v>
      </c>
      <c r="H173" s="1" t="s">
        <v>299</v>
      </c>
      <c r="I173" s="12"/>
      <c r="J173" s="6"/>
    </row>
    <row r="174" spans="1:10" ht="51" x14ac:dyDescent="0.2">
      <c r="A174" s="10" t="s">
        <v>606</v>
      </c>
      <c r="B174" s="10" t="s">
        <v>622</v>
      </c>
      <c r="C174" s="1" t="s">
        <v>623</v>
      </c>
      <c r="D174" s="2" t="s">
        <v>609</v>
      </c>
      <c r="E174" s="1" t="s">
        <v>624</v>
      </c>
      <c r="F174" s="2" t="s">
        <v>611</v>
      </c>
      <c r="G174" s="1" t="s">
        <v>27</v>
      </c>
      <c r="H174" s="1" t="s">
        <v>299</v>
      </c>
      <c r="I174" s="12"/>
      <c r="J174" s="6"/>
    </row>
    <row r="175" spans="1:10" ht="76.5" x14ac:dyDescent="0.2">
      <c r="A175" s="1" t="s">
        <v>625</v>
      </c>
      <c r="B175" s="9" t="s">
        <v>626</v>
      </c>
      <c r="C175" s="3" t="s">
        <v>627</v>
      </c>
      <c r="D175" s="1" t="s">
        <v>628</v>
      </c>
      <c r="E175" s="1" t="s">
        <v>629</v>
      </c>
      <c r="F175" s="1" t="s">
        <v>630</v>
      </c>
      <c r="G175" s="1" t="s">
        <v>27</v>
      </c>
      <c r="H175" s="1" t="s">
        <v>88</v>
      </c>
      <c r="I175" s="12" t="s">
        <v>631</v>
      </c>
      <c r="J175" s="6" t="s">
        <v>632</v>
      </c>
    </row>
    <row r="176" spans="1:10" ht="51" x14ac:dyDescent="0.2">
      <c r="A176" s="2" t="s">
        <v>625</v>
      </c>
      <c r="B176" s="10" t="s">
        <v>633</v>
      </c>
      <c r="C176" s="1" t="s">
        <v>634</v>
      </c>
      <c r="D176" s="1" t="s">
        <v>635</v>
      </c>
      <c r="E176" s="1" t="s">
        <v>636</v>
      </c>
      <c r="F176" s="1" t="s">
        <v>637</v>
      </c>
      <c r="G176" s="2" t="s">
        <v>34</v>
      </c>
      <c r="H176" s="1" t="s">
        <v>638</v>
      </c>
      <c r="I176" s="12" t="s">
        <v>639</v>
      </c>
      <c r="J176" s="6" t="s">
        <v>105</v>
      </c>
    </row>
    <row r="177" spans="1:10" ht="63.75" x14ac:dyDescent="0.2">
      <c r="A177" s="2" t="s">
        <v>625</v>
      </c>
      <c r="B177" s="10" t="s">
        <v>640</v>
      </c>
      <c r="C177" s="1" t="s">
        <v>641</v>
      </c>
      <c r="D177" s="1" t="s">
        <v>371</v>
      </c>
      <c r="E177" s="1" t="s">
        <v>642</v>
      </c>
      <c r="F177" s="1" t="s">
        <v>637</v>
      </c>
      <c r="G177" s="2" t="s">
        <v>34</v>
      </c>
      <c r="H177" s="1" t="s">
        <v>638</v>
      </c>
      <c r="I177" s="12" t="s">
        <v>639</v>
      </c>
      <c r="J177" s="6" t="s">
        <v>105</v>
      </c>
    </row>
    <row r="178" spans="1:10" ht="51" x14ac:dyDescent="0.2">
      <c r="A178" s="2" t="s">
        <v>625</v>
      </c>
      <c r="B178" s="9" t="s">
        <v>643</v>
      </c>
      <c r="C178" s="1" t="s">
        <v>644</v>
      </c>
      <c r="D178" s="1" t="s">
        <v>645</v>
      </c>
      <c r="E178" s="1" t="s">
        <v>646</v>
      </c>
      <c r="F178" s="2" t="s">
        <v>102</v>
      </c>
      <c r="G178" s="1" t="s">
        <v>27</v>
      </c>
      <c r="H178" s="1" t="s">
        <v>88</v>
      </c>
      <c r="I178" s="12" t="s">
        <v>631</v>
      </c>
      <c r="J178" s="6" t="s">
        <v>647</v>
      </c>
    </row>
    <row r="179" spans="1:10" ht="76.5" x14ac:dyDescent="0.2">
      <c r="A179" s="1" t="s">
        <v>625</v>
      </c>
      <c r="B179" s="9" t="s">
        <v>648</v>
      </c>
      <c r="C179" s="1" t="s">
        <v>649</v>
      </c>
      <c r="D179" s="1" t="s">
        <v>650</v>
      </c>
      <c r="E179" s="1" t="s">
        <v>651</v>
      </c>
      <c r="F179" s="1" t="s">
        <v>630</v>
      </c>
      <c r="G179" s="1" t="s">
        <v>34</v>
      </c>
      <c r="H179" s="1" t="s">
        <v>652</v>
      </c>
      <c r="I179" s="12" t="s">
        <v>631</v>
      </c>
      <c r="J179" s="6" t="s">
        <v>653</v>
      </c>
    </row>
    <row r="180" spans="1:10" ht="76.5" x14ac:dyDescent="0.2">
      <c r="A180" s="1" t="s">
        <v>625</v>
      </c>
      <c r="B180" s="1" t="s">
        <v>654</v>
      </c>
      <c r="C180" s="1" t="s">
        <v>655</v>
      </c>
      <c r="D180" s="1" t="s">
        <v>656</v>
      </c>
      <c r="E180" s="1" t="s">
        <v>657</v>
      </c>
      <c r="F180" s="1" t="s">
        <v>630</v>
      </c>
      <c r="G180" s="1" t="s">
        <v>34</v>
      </c>
      <c r="H180" s="1" t="s">
        <v>35</v>
      </c>
      <c r="I180" s="12" t="s">
        <v>639</v>
      </c>
      <c r="J180" s="6" t="s">
        <v>658</v>
      </c>
    </row>
    <row r="181" spans="1:10" ht="76.5" x14ac:dyDescent="0.2">
      <c r="A181" s="2" t="s">
        <v>625</v>
      </c>
      <c r="B181" s="10" t="s">
        <v>659</v>
      </c>
      <c r="C181" s="1" t="s">
        <v>660</v>
      </c>
      <c r="D181" s="1" t="s">
        <v>650</v>
      </c>
      <c r="E181" s="1" t="s">
        <v>661</v>
      </c>
      <c r="F181" s="1" t="s">
        <v>139</v>
      </c>
      <c r="G181" s="1" t="s">
        <v>34</v>
      </c>
      <c r="H181" s="1" t="s">
        <v>652</v>
      </c>
      <c r="I181" s="12" t="s">
        <v>631</v>
      </c>
      <c r="J181" s="6" t="s">
        <v>653</v>
      </c>
    </row>
    <row r="182" spans="1:10" ht="25.5" x14ac:dyDescent="0.2">
      <c r="A182" s="2" t="s">
        <v>625</v>
      </c>
      <c r="B182" s="9" t="s">
        <v>662</v>
      </c>
      <c r="C182" s="1" t="s">
        <v>663</v>
      </c>
      <c r="D182" s="1" t="s">
        <v>650</v>
      </c>
      <c r="E182" s="1" t="s">
        <v>664</v>
      </c>
      <c r="F182" s="1" t="s">
        <v>169</v>
      </c>
      <c r="G182" s="1" t="s">
        <v>34</v>
      </c>
      <c r="H182" s="1" t="s">
        <v>652</v>
      </c>
      <c r="I182" s="12" t="s">
        <v>631</v>
      </c>
      <c r="J182" s="6" t="s">
        <v>653</v>
      </c>
    </row>
    <row r="183" spans="1:10" ht="25.5" x14ac:dyDescent="0.2">
      <c r="A183" s="1" t="s">
        <v>625</v>
      </c>
      <c r="B183" s="9" t="s">
        <v>665</v>
      </c>
      <c r="C183" s="1" t="s">
        <v>666</v>
      </c>
      <c r="D183" s="1" t="s">
        <v>650</v>
      </c>
      <c r="E183" s="1" t="s">
        <v>667</v>
      </c>
      <c r="F183" s="1" t="s">
        <v>169</v>
      </c>
      <c r="G183" s="1" t="s">
        <v>34</v>
      </c>
      <c r="H183" s="1" t="s">
        <v>652</v>
      </c>
      <c r="I183" s="12" t="s">
        <v>639</v>
      </c>
      <c r="J183" s="6" t="s">
        <v>653</v>
      </c>
    </row>
    <row r="184" spans="1:10" ht="63.75" x14ac:dyDescent="0.2">
      <c r="A184" s="2" t="s">
        <v>625</v>
      </c>
      <c r="B184" s="1" t="s">
        <v>668</v>
      </c>
      <c r="C184" s="1" t="s">
        <v>669</v>
      </c>
      <c r="D184" s="1" t="s">
        <v>656</v>
      </c>
      <c r="E184" s="1" t="s">
        <v>670</v>
      </c>
      <c r="F184" s="1" t="s">
        <v>637</v>
      </c>
      <c r="G184" s="1" t="s">
        <v>34</v>
      </c>
      <c r="H184" s="1" t="s">
        <v>35</v>
      </c>
      <c r="I184" s="12" t="s">
        <v>639</v>
      </c>
      <c r="J184" s="6" t="s">
        <v>658</v>
      </c>
    </row>
    <row r="185" spans="1:10" ht="51" x14ac:dyDescent="0.2">
      <c r="A185" s="2" t="s">
        <v>625</v>
      </c>
      <c r="B185" s="10" t="s">
        <v>671</v>
      </c>
      <c r="C185" s="1" t="s">
        <v>672</v>
      </c>
      <c r="D185" s="2" t="s">
        <v>673</v>
      </c>
      <c r="E185" s="1" t="s">
        <v>674</v>
      </c>
      <c r="F185" s="2" t="s">
        <v>102</v>
      </c>
      <c r="G185" s="1" t="s">
        <v>27</v>
      </c>
      <c r="H185" s="1" t="s">
        <v>88</v>
      </c>
      <c r="I185" s="12" t="s">
        <v>631</v>
      </c>
      <c r="J185" s="6" t="s">
        <v>647</v>
      </c>
    </row>
    <row r="186" spans="1:10" ht="89.25" x14ac:dyDescent="0.2">
      <c r="A186" s="2" t="s">
        <v>625</v>
      </c>
      <c r="B186" s="10" t="s">
        <v>675</v>
      </c>
      <c r="C186" s="1" t="s">
        <v>676</v>
      </c>
      <c r="D186" s="1" t="s">
        <v>677</v>
      </c>
      <c r="E186" s="1" t="s">
        <v>678</v>
      </c>
      <c r="F186" s="1" t="s">
        <v>679</v>
      </c>
      <c r="G186" s="1" t="s">
        <v>680</v>
      </c>
      <c r="H186" s="1" t="s">
        <v>681</v>
      </c>
      <c r="I186" s="12" t="s">
        <v>104</v>
      </c>
      <c r="J186" s="6" t="s">
        <v>682</v>
      </c>
    </row>
    <row r="187" spans="1:10" ht="76.5" x14ac:dyDescent="0.2">
      <c r="A187" s="2" t="s">
        <v>625</v>
      </c>
      <c r="B187" s="10" t="s">
        <v>683</v>
      </c>
      <c r="C187" s="1" t="s">
        <v>676</v>
      </c>
      <c r="D187" s="1" t="s">
        <v>684</v>
      </c>
      <c r="E187" s="1" t="s">
        <v>685</v>
      </c>
      <c r="F187" s="1" t="s">
        <v>679</v>
      </c>
      <c r="G187" s="1" t="s">
        <v>34</v>
      </c>
      <c r="H187" s="1" t="s">
        <v>35</v>
      </c>
      <c r="I187" s="12" t="s">
        <v>639</v>
      </c>
      <c r="J187" s="6" t="s">
        <v>686</v>
      </c>
    </row>
    <row r="188" spans="1:10" ht="76.5" x14ac:dyDescent="0.2">
      <c r="A188" s="2" t="s">
        <v>625</v>
      </c>
      <c r="B188" s="10" t="s">
        <v>687</v>
      </c>
      <c r="C188" s="1" t="s">
        <v>676</v>
      </c>
      <c r="D188" s="1" t="s">
        <v>688</v>
      </c>
      <c r="E188" s="1" t="s">
        <v>689</v>
      </c>
      <c r="F188" s="1" t="s">
        <v>679</v>
      </c>
      <c r="G188" s="1" t="s">
        <v>34</v>
      </c>
      <c r="H188" s="1" t="s">
        <v>48</v>
      </c>
      <c r="I188" s="12" t="s">
        <v>639</v>
      </c>
      <c r="J188" s="6" t="s">
        <v>686</v>
      </c>
    </row>
    <row r="189" spans="1:10" ht="76.5" x14ac:dyDescent="0.2">
      <c r="A189" s="2" t="s">
        <v>625</v>
      </c>
      <c r="B189" s="9" t="s">
        <v>690</v>
      </c>
      <c r="C189" s="1" t="s">
        <v>691</v>
      </c>
      <c r="D189" s="1" t="s">
        <v>692</v>
      </c>
      <c r="E189" s="1" t="s">
        <v>693</v>
      </c>
      <c r="F189" s="1" t="s">
        <v>139</v>
      </c>
      <c r="G189" s="1" t="s">
        <v>27</v>
      </c>
      <c r="H189" s="1" t="s">
        <v>88</v>
      </c>
      <c r="I189" s="12" t="s">
        <v>639</v>
      </c>
      <c r="J189" s="6" t="s">
        <v>632</v>
      </c>
    </row>
    <row r="190" spans="1:10" ht="63.75" x14ac:dyDescent="0.2">
      <c r="A190" s="2" t="s">
        <v>625</v>
      </c>
      <c r="B190" s="1" t="s">
        <v>694</v>
      </c>
      <c r="C190" s="1" t="s">
        <v>695</v>
      </c>
      <c r="D190" s="1" t="s">
        <v>365</v>
      </c>
      <c r="E190" s="1" t="s">
        <v>696</v>
      </c>
      <c r="F190" s="1" t="s">
        <v>637</v>
      </c>
      <c r="G190" s="1" t="s">
        <v>34</v>
      </c>
      <c r="H190" s="1" t="s">
        <v>35</v>
      </c>
      <c r="I190" s="12" t="s">
        <v>631</v>
      </c>
      <c r="J190" s="6" t="s">
        <v>697</v>
      </c>
    </row>
    <row r="191" spans="1:10" ht="76.5" x14ac:dyDescent="0.2">
      <c r="A191" s="1" t="s">
        <v>625</v>
      </c>
      <c r="B191" s="9" t="s">
        <v>698</v>
      </c>
      <c r="C191" s="1" t="s">
        <v>627</v>
      </c>
      <c r="D191" s="1" t="s">
        <v>699</v>
      </c>
      <c r="E191" s="1" t="s">
        <v>629</v>
      </c>
      <c r="F191" s="1" t="s">
        <v>630</v>
      </c>
      <c r="G191" s="1" t="s">
        <v>34</v>
      </c>
      <c r="H191" s="1" t="s">
        <v>35</v>
      </c>
      <c r="I191" s="12" t="s">
        <v>631</v>
      </c>
      <c r="J191" s="6" t="s">
        <v>632</v>
      </c>
    </row>
    <row r="192" spans="1:10" ht="76.5" x14ac:dyDescent="0.2">
      <c r="A192" s="1" t="s">
        <v>625</v>
      </c>
      <c r="B192" s="9" t="s">
        <v>700</v>
      </c>
      <c r="C192" s="1" t="s">
        <v>701</v>
      </c>
      <c r="D192" s="1" t="s">
        <v>702</v>
      </c>
      <c r="E192" s="2" t="s">
        <v>703</v>
      </c>
      <c r="F192" s="1" t="s">
        <v>630</v>
      </c>
      <c r="G192" s="1" t="s">
        <v>27</v>
      </c>
      <c r="H192" s="1" t="s">
        <v>88</v>
      </c>
      <c r="I192" s="12" t="s">
        <v>631</v>
      </c>
      <c r="J192" s="6" t="s">
        <v>632</v>
      </c>
    </row>
    <row r="193" spans="1:10" ht="76.5" x14ac:dyDescent="0.2">
      <c r="A193" s="1" t="s">
        <v>625</v>
      </c>
      <c r="B193" s="10" t="s">
        <v>704</v>
      </c>
      <c r="C193" s="5" t="s">
        <v>705</v>
      </c>
      <c r="D193" s="2" t="s">
        <v>706</v>
      </c>
      <c r="E193" s="1" t="s">
        <v>707</v>
      </c>
      <c r="F193" s="2" t="s">
        <v>708</v>
      </c>
      <c r="G193" s="1" t="s">
        <v>27</v>
      </c>
      <c r="H193" s="1" t="s">
        <v>88</v>
      </c>
      <c r="I193" s="12" t="s">
        <v>709</v>
      </c>
      <c r="J193" s="6"/>
    </row>
    <row r="194" spans="1:10" ht="76.5" x14ac:dyDescent="0.2">
      <c r="A194" s="1" t="s">
        <v>625</v>
      </c>
      <c r="B194" s="9" t="s">
        <v>710</v>
      </c>
      <c r="C194" s="1" t="s">
        <v>711</v>
      </c>
      <c r="D194" s="1" t="s">
        <v>712</v>
      </c>
      <c r="E194" s="1" t="s">
        <v>713</v>
      </c>
      <c r="F194" s="1" t="s">
        <v>630</v>
      </c>
      <c r="G194" s="1" t="s">
        <v>34</v>
      </c>
      <c r="H194" s="1" t="s">
        <v>35</v>
      </c>
      <c r="I194" s="12" t="s">
        <v>631</v>
      </c>
      <c r="J194" s="6" t="s">
        <v>632</v>
      </c>
    </row>
    <row r="195" spans="1:10" ht="76.5" x14ac:dyDescent="0.2">
      <c r="A195" s="1" t="s">
        <v>625</v>
      </c>
      <c r="B195" s="10" t="s">
        <v>714</v>
      </c>
      <c r="C195" s="6" t="s">
        <v>711</v>
      </c>
      <c r="D195" s="1" t="s">
        <v>715</v>
      </c>
      <c r="E195" s="1" t="s">
        <v>713</v>
      </c>
      <c r="F195" s="1" t="s">
        <v>630</v>
      </c>
      <c r="G195" s="1" t="s">
        <v>27</v>
      </c>
      <c r="H195" s="1" t="s">
        <v>88</v>
      </c>
      <c r="I195" s="12" t="s">
        <v>631</v>
      </c>
      <c r="J195" s="6" t="s">
        <v>632</v>
      </c>
    </row>
    <row r="196" spans="1:10" ht="51" x14ac:dyDescent="0.2">
      <c r="A196" s="2" t="s">
        <v>625</v>
      </c>
      <c r="B196" s="10" t="s">
        <v>716</v>
      </c>
      <c r="C196" s="1" t="s">
        <v>717</v>
      </c>
      <c r="D196" s="2" t="s">
        <v>718</v>
      </c>
      <c r="E196" s="1" t="s">
        <v>717</v>
      </c>
      <c r="F196" s="2" t="s">
        <v>102</v>
      </c>
      <c r="G196" s="1" t="s">
        <v>27</v>
      </c>
      <c r="H196" s="1" t="s">
        <v>88</v>
      </c>
      <c r="I196" s="12" t="s">
        <v>631</v>
      </c>
      <c r="J196" s="6" t="s">
        <v>647</v>
      </c>
    </row>
    <row r="197" spans="1:10" ht="51" x14ac:dyDescent="0.2">
      <c r="A197" s="2" t="s">
        <v>625</v>
      </c>
      <c r="B197" s="10" t="s">
        <v>719</v>
      </c>
      <c r="C197" s="1" t="s">
        <v>720</v>
      </c>
      <c r="D197" s="2" t="s">
        <v>645</v>
      </c>
      <c r="E197" s="1" t="s">
        <v>720</v>
      </c>
      <c r="F197" s="2" t="s">
        <v>102</v>
      </c>
      <c r="G197" s="1" t="s">
        <v>27</v>
      </c>
      <c r="H197" s="1" t="s">
        <v>88</v>
      </c>
      <c r="I197" s="12" t="s">
        <v>631</v>
      </c>
      <c r="J197" s="6" t="s">
        <v>647</v>
      </c>
    </row>
    <row r="198" spans="1:10" ht="76.5" x14ac:dyDescent="0.2">
      <c r="A198" s="1" t="s">
        <v>721</v>
      </c>
      <c r="B198" s="10" t="s">
        <v>722</v>
      </c>
      <c r="C198" s="5" t="s">
        <v>723</v>
      </c>
      <c r="D198" s="2" t="s">
        <v>309</v>
      </c>
      <c r="E198" s="1" t="s">
        <v>724</v>
      </c>
      <c r="F198" s="2" t="s">
        <v>33</v>
      </c>
      <c r="G198" s="1" t="s">
        <v>34</v>
      </c>
      <c r="H198" s="1" t="s">
        <v>35</v>
      </c>
      <c r="I198" s="12" t="s">
        <v>36</v>
      </c>
      <c r="J198" s="6"/>
    </row>
    <row r="199" spans="1:10" ht="63.75" x14ac:dyDescent="0.2">
      <c r="A199" s="1" t="s">
        <v>721</v>
      </c>
      <c r="B199" s="10" t="s">
        <v>725</v>
      </c>
      <c r="C199" s="5" t="s">
        <v>723</v>
      </c>
      <c r="D199" s="2" t="s">
        <v>309</v>
      </c>
      <c r="E199" s="1" t="s">
        <v>724</v>
      </c>
      <c r="F199" s="2" t="s">
        <v>305</v>
      </c>
      <c r="G199" s="1" t="s">
        <v>680</v>
      </c>
      <c r="H199" s="1" t="s">
        <v>681</v>
      </c>
      <c r="I199" s="12" t="s">
        <v>36</v>
      </c>
      <c r="J199" s="6"/>
    </row>
    <row r="200" spans="1:10" ht="76.5" x14ac:dyDescent="0.2">
      <c r="A200" s="1" t="s">
        <v>721</v>
      </c>
      <c r="B200" s="10" t="s">
        <v>726</v>
      </c>
      <c r="C200" s="5" t="s">
        <v>727</v>
      </c>
      <c r="D200" s="2" t="s">
        <v>24</v>
      </c>
      <c r="E200" s="1" t="s">
        <v>728</v>
      </c>
      <c r="F200" s="2" t="s">
        <v>41</v>
      </c>
      <c r="G200" s="1" t="s">
        <v>27</v>
      </c>
      <c r="H200" s="1" t="s">
        <v>729</v>
      </c>
      <c r="I200" s="12" t="s">
        <v>36</v>
      </c>
      <c r="J200" s="6"/>
    </row>
    <row r="201" spans="1:10" ht="63.75" x14ac:dyDescent="0.2">
      <c r="A201" s="1" t="s">
        <v>730</v>
      </c>
      <c r="B201" s="10" t="s">
        <v>731</v>
      </c>
      <c r="C201" s="5" t="s">
        <v>732</v>
      </c>
      <c r="D201" s="2" t="s">
        <v>733</v>
      </c>
      <c r="E201" s="1" t="s">
        <v>734</v>
      </c>
      <c r="F201" s="2" t="s">
        <v>367</v>
      </c>
      <c r="G201" s="1" t="s">
        <v>27</v>
      </c>
      <c r="H201" s="1" t="s">
        <v>88</v>
      </c>
      <c r="I201" s="12" t="s">
        <v>362</v>
      </c>
      <c r="J201" s="6" t="s">
        <v>735</v>
      </c>
    </row>
    <row r="202" spans="1:10" ht="63.75" x14ac:dyDescent="0.2">
      <c r="A202" s="1" t="s">
        <v>730</v>
      </c>
      <c r="B202" s="10" t="s">
        <v>737</v>
      </c>
      <c r="C202" s="5" t="s">
        <v>738</v>
      </c>
      <c r="D202" s="2" t="s">
        <v>739</v>
      </c>
      <c r="E202" s="1" t="s">
        <v>734</v>
      </c>
      <c r="F202" s="2" t="s">
        <v>367</v>
      </c>
      <c r="G202" s="1" t="s">
        <v>27</v>
      </c>
      <c r="H202" s="1" t="s">
        <v>88</v>
      </c>
      <c r="I202" s="12" t="s">
        <v>362</v>
      </c>
      <c r="J202" s="6" t="s">
        <v>740</v>
      </c>
    </row>
    <row r="203" spans="1:10" ht="102" x14ac:dyDescent="0.2">
      <c r="A203" s="1" t="s">
        <v>730</v>
      </c>
      <c r="B203" s="10" t="s">
        <v>741</v>
      </c>
      <c r="C203" s="5" t="s">
        <v>742</v>
      </c>
      <c r="D203" s="2" t="s">
        <v>539</v>
      </c>
      <c r="E203" s="1" t="s">
        <v>743</v>
      </c>
      <c r="F203" s="2" t="s">
        <v>367</v>
      </c>
      <c r="G203" s="1" t="s">
        <v>27</v>
      </c>
      <c r="H203" s="1" t="s">
        <v>88</v>
      </c>
      <c r="I203" s="12" t="s">
        <v>362</v>
      </c>
      <c r="J203" s="6" t="s">
        <v>736</v>
      </c>
    </row>
    <row r="204" spans="1:10" ht="140.25" x14ac:dyDescent="0.2">
      <c r="A204" s="1" t="s">
        <v>730</v>
      </c>
      <c r="B204" s="10" t="s">
        <v>744</v>
      </c>
      <c r="C204" s="5" t="s">
        <v>745</v>
      </c>
      <c r="D204" s="2" t="s">
        <v>746</v>
      </c>
      <c r="E204" s="1" t="s">
        <v>743</v>
      </c>
      <c r="F204" s="2" t="s">
        <v>367</v>
      </c>
      <c r="G204" s="1" t="s">
        <v>27</v>
      </c>
      <c r="H204" s="1" t="s">
        <v>88</v>
      </c>
      <c r="I204" s="12" t="s">
        <v>362</v>
      </c>
      <c r="J204" s="6" t="s">
        <v>747</v>
      </c>
    </row>
    <row r="205" spans="1:10" ht="63.75" x14ac:dyDescent="0.2">
      <c r="A205" s="1" t="s">
        <v>730</v>
      </c>
      <c r="B205" s="10" t="s">
        <v>748</v>
      </c>
      <c r="C205" s="5" t="s">
        <v>749</v>
      </c>
      <c r="D205" s="2" t="s">
        <v>539</v>
      </c>
      <c r="E205" s="1" t="s">
        <v>750</v>
      </c>
      <c r="F205" s="2" t="s">
        <v>367</v>
      </c>
      <c r="G205" s="1" t="s">
        <v>27</v>
      </c>
      <c r="H205" s="1" t="s">
        <v>88</v>
      </c>
      <c r="I205" s="12" t="s">
        <v>362</v>
      </c>
      <c r="J205" s="6"/>
    </row>
    <row r="206" spans="1:10" ht="63.75" x14ac:dyDescent="0.2">
      <c r="A206" s="1" t="s">
        <v>730</v>
      </c>
      <c r="B206" s="10" t="s">
        <v>751</v>
      </c>
      <c r="C206" s="5" t="s">
        <v>752</v>
      </c>
      <c r="D206" s="2" t="s">
        <v>746</v>
      </c>
      <c r="E206" s="1" t="s">
        <v>750</v>
      </c>
      <c r="F206" s="2" t="s">
        <v>367</v>
      </c>
      <c r="G206" s="1" t="s">
        <v>27</v>
      </c>
      <c r="H206" s="1" t="s">
        <v>88</v>
      </c>
      <c r="I206" s="12" t="s">
        <v>362</v>
      </c>
      <c r="J206" s="6" t="s">
        <v>753</v>
      </c>
    </row>
    <row r="207" spans="1:10" ht="63.75" x14ac:dyDescent="0.2">
      <c r="A207" s="1" t="s">
        <v>730</v>
      </c>
      <c r="B207" s="10" t="s">
        <v>754</v>
      </c>
      <c r="C207" s="5" t="s">
        <v>755</v>
      </c>
      <c r="D207" s="2" t="s">
        <v>733</v>
      </c>
      <c r="E207" s="1" t="s">
        <v>756</v>
      </c>
      <c r="F207" s="2" t="s">
        <v>367</v>
      </c>
      <c r="G207" s="1" t="s">
        <v>27</v>
      </c>
      <c r="H207" s="1" t="s">
        <v>88</v>
      </c>
      <c r="I207" s="12" t="s">
        <v>362</v>
      </c>
      <c r="J207" s="6" t="s">
        <v>757</v>
      </c>
    </row>
    <row r="208" spans="1:10" ht="63.75" x14ac:dyDescent="0.2">
      <c r="A208" s="1" t="s">
        <v>730</v>
      </c>
      <c r="B208" s="10" t="s">
        <v>758</v>
      </c>
      <c r="C208" s="5" t="s">
        <v>759</v>
      </c>
      <c r="D208" s="2" t="s">
        <v>739</v>
      </c>
      <c r="E208" s="1" t="s">
        <v>756</v>
      </c>
      <c r="F208" s="2" t="s">
        <v>367</v>
      </c>
      <c r="G208" s="1" t="s">
        <v>27</v>
      </c>
      <c r="H208" s="1" t="s">
        <v>88</v>
      </c>
      <c r="I208" s="12" t="s">
        <v>362</v>
      </c>
      <c r="J208" s="6" t="s">
        <v>760</v>
      </c>
    </row>
    <row r="209" spans="1:10" ht="63.75" x14ac:dyDescent="0.2">
      <c r="A209" s="1" t="s">
        <v>730</v>
      </c>
      <c r="B209" s="10" t="s">
        <v>761</v>
      </c>
      <c r="C209" s="5" t="s">
        <v>762</v>
      </c>
      <c r="D209" s="2" t="s">
        <v>733</v>
      </c>
      <c r="E209" s="1" t="s">
        <v>763</v>
      </c>
      <c r="F209" s="2" t="s">
        <v>367</v>
      </c>
      <c r="G209" s="1" t="s">
        <v>27</v>
      </c>
      <c r="H209" s="1" t="s">
        <v>88</v>
      </c>
      <c r="I209" s="12" t="s">
        <v>362</v>
      </c>
      <c r="J209" s="53" t="s">
        <v>764</v>
      </c>
    </row>
    <row r="210" spans="1:10" ht="89.25" x14ac:dyDescent="0.2">
      <c r="A210" s="1" t="s">
        <v>730</v>
      </c>
      <c r="B210" s="10" t="s">
        <v>765</v>
      </c>
      <c r="C210" s="5" t="s">
        <v>766</v>
      </c>
      <c r="D210" s="2" t="s">
        <v>739</v>
      </c>
      <c r="E210" s="1" t="s">
        <v>763</v>
      </c>
      <c r="F210" s="2" t="s">
        <v>367</v>
      </c>
      <c r="G210" s="1" t="s">
        <v>27</v>
      </c>
      <c r="H210" s="1" t="s">
        <v>88</v>
      </c>
      <c r="I210" s="12" t="s">
        <v>362</v>
      </c>
      <c r="J210" s="6" t="s">
        <v>767</v>
      </c>
    </row>
    <row r="211" spans="1:10" ht="409.5" x14ac:dyDescent="0.2">
      <c r="A211" s="1" t="s">
        <v>730</v>
      </c>
      <c r="B211" s="10" t="s">
        <v>769</v>
      </c>
      <c r="C211" s="5" t="s">
        <v>770</v>
      </c>
      <c r="D211" s="2" t="s">
        <v>771</v>
      </c>
      <c r="E211" s="1" t="s">
        <v>750</v>
      </c>
      <c r="F211" s="2" t="s">
        <v>367</v>
      </c>
      <c r="G211" s="1" t="s">
        <v>27</v>
      </c>
      <c r="H211" s="1" t="s">
        <v>393</v>
      </c>
      <c r="I211" s="12" t="s">
        <v>379</v>
      </c>
      <c r="J211" s="6" t="s">
        <v>772</v>
      </c>
    </row>
    <row r="212" spans="1:10" ht="409.5" x14ac:dyDescent="0.2">
      <c r="A212" s="1" t="s">
        <v>730</v>
      </c>
      <c r="B212" s="10" t="s">
        <v>773</v>
      </c>
      <c r="C212" s="5" t="s">
        <v>774</v>
      </c>
      <c r="D212" s="2" t="s">
        <v>771</v>
      </c>
      <c r="E212" s="1" t="s">
        <v>775</v>
      </c>
      <c r="F212" s="2" t="s">
        <v>367</v>
      </c>
      <c r="G212" s="1" t="s">
        <v>27</v>
      </c>
      <c r="H212" s="1" t="s">
        <v>393</v>
      </c>
      <c r="I212" s="12" t="s">
        <v>379</v>
      </c>
      <c r="J212" s="6" t="s">
        <v>776</v>
      </c>
    </row>
    <row r="213" spans="1:10" ht="409.5" x14ac:dyDescent="0.2">
      <c r="A213" s="1" t="s">
        <v>730</v>
      </c>
      <c r="B213" s="10" t="s">
        <v>777</v>
      </c>
      <c r="C213" s="5" t="s">
        <v>774</v>
      </c>
      <c r="D213" s="2" t="s">
        <v>778</v>
      </c>
      <c r="E213" s="1" t="s">
        <v>775</v>
      </c>
      <c r="F213" s="2" t="s">
        <v>367</v>
      </c>
      <c r="G213" s="1" t="s">
        <v>27</v>
      </c>
      <c r="H213" s="1" t="s">
        <v>768</v>
      </c>
      <c r="I213" s="12" t="s">
        <v>379</v>
      </c>
      <c r="J213" s="6" t="s">
        <v>779</v>
      </c>
    </row>
    <row r="214" spans="1:10" ht="409.5" x14ac:dyDescent="0.2">
      <c r="A214" s="1" t="s">
        <v>730</v>
      </c>
      <c r="B214" s="10" t="s">
        <v>780</v>
      </c>
      <c r="C214" s="5" t="s">
        <v>781</v>
      </c>
      <c r="D214" s="2" t="s">
        <v>782</v>
      </c>
      <c r="E214" s="1" t="s">
        <v>775</v>
      </c>
      <c r="F214" s="2" t="s">
        <v>367</v>
      </c>
      <c r="G214" s="1" t="s">
        <v>27</v>
      </c>
      <c r="H214" s="1" t="s">
        <v>393</v>
      </c>
      <c r="I214" s="12" t="s">
        <v>379</v>
      </c>
      <c r="J214" s="6" t="s">
        <v>776</v>
      </c>
    </row>
    <row r="215" spans="1:10" ht="409.5" x14ac:dyDescent="0.2">
      <c r="A215" s="1" t="s">
        <v>730</v>
      </c>
      <c r="B215" s="10" t="s">
        <v>783</v>
      </c>
      <c r="C215" s="5" t="s">
        <v>781</v>
      </c>
      <c r="D215" s="2" t="s">
        <v>784</v>
      </c>
      <c r="E215" s="1" t="s">
        <v>775</v>
      </c>
      <c r="F215" s="2" t="s">
        <v>367</v>
      </c>
      <c r="G215" s="1" t="s">
        <v>27</v>
      </c>
      <c r="H215" s="1" t="s">
        <v>768</v>
      </c>
      <c r="I215" s="12" t="s">
        <v>379</v>
      </c>
      <c r="J215" s="6" t="s">
        <v>779</v>
      </c>
    </row>
    <row r="216" spans="1:10" ht="369.75" x14ac:dyDescent="0.2">
      <c r="A216" s="1" t="s">
        <v>730</v>
      </c>
      <c r="B216" s="10" t="s">
        <v>785</v>
      </c>
      <c r="C216" s="5" t="s">
        <v>786</v>
      </c>
      <c r="D216" s="2" t="s">
        <v>778</v>
      </c>
      <c r="E216" s="1" t="s">
        <v>750</v>
      </c>
      <c r="F216" s="2" t="s">
        <v>367</v>
      </c>
      <c r="G216" s="1" t="s">
        <v>27</v>
      </c>
      <c r="H216" s="1" t="s">
        <v>768</v>
      </c>
      <c r="I216" s="1" t="s">
        <v>379</v>
      </c>
      <c r="J216" s="6" t="s">
        <v>787</v>
      </c>
    </row>
    <row r="217" spans="1:10" ht="408" x14ac:dyDescent="0.2">
      <c r="A217" s="1" t="s">
        <v>730</v>
      </c>
      <c r="B217" s="10" t="s">
        <v>788</v>
      </c>
      <c r="C217" s="5" t="s">
        <v>789</v>
      </c>
      <c r="D217" s="2" t="s">
        <v>782</v>
      </c>
      <c r="E217" s="1" t="s">
        <v>750</v>
      </c>
      <c r="F217" s="2" t="s">
        <v>367</v>
      </c>
      <c r="G217" s="1" t="s">
        <v>27</v>
      </c>
      <c r="H217" s="1" t="s">
        <v>393</v>
      </c>
      <c r="I217" s="1" t="s">
        <v>379</v>
      </c>
      <c r="J217" s="6" t="s">
        <v>790</v>
      </c>
    </row>
    <row r="218" spans="1:10" ht="369.75" x14ac:dyDescent="0.2">
      <c r="A218" s="1" t="s">
        <v>730</v>
      </c>
      <c r="B218" s="10" t="s">
        <v>791</v>
      </c>
      <c r="C218" s="5" t="s">
        <v>789</v>
      </c>
      <c r="D218" s="2" t="s">
        <v>784</v>
      </c>
      <c r="E218" s="1" t="s">
        <v>750</v>
      </c>
      <c r="F218" s="2" t="s">
        <v>367</v>
      </c>
      <c r="G218" s="1" t="s">
        <v>27</v>
      </c>
      <c r="H218" s="1" t="s">
        <v>768</v>
      </c>
      <c r="I218" s="1" t="s">
        <v>379</v>
      </c>
      <c r="J218" s="6" t="s">
        <v>787</v>
      </c>
    </row>
  </sheetData>
  <autoFilter ref="A1:J218" xr:uid="{53E51BB0-8E88-4B9C-BB5E-6DAB7D0D0364}"/>
  <sortState xmlns:xlrd2="http://schemas.microsoft.com/office/spreadsheetml/2017/richdata2" ref="A2:L218">
    <sortCondition ref="A2:A218"/>
    <sortCondition ref="B2:B218"/>
  </sortState>
  <phoneticPr fontId="5" type="noConversion"/>
  <conditionalFormatting sqref="C27">
    <cfRule type="colorScale" priority="2">
      <colorScale>
        <cfvo type="formula" val="1"/>
        <cfvo type="formula" val="2"/>
        <cfvo type="formula" val="3"/>
        <color rgb="FF8ED873"/>
        <color rgb="FFFFEB84"/>
        <color rgb="FFD96149"/>
      </colorScale>
    </cfRule>
  </conditionalFormatting>
  <conditionalFormatting sqref="C28">
    <cfRule type="colorScale" priority="1">
      <colorScale>
        <cfvo type="formula" val="1"/>
        <cfvo type="formula" val="2"/>
        <cfvo type="formula" val="3"/>
        <color rgb="FF8ED873"/>
        <color rgb="FFFFEB84"/>
        <color rgb="FFD96149"/>
      </colorScale>
    </cfRule>
  </conditionalFormatting>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About</vt:lpstr>
      <vt:lpstr>ICEH Indicators Definition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Francine Costa</dc:creator>
  <cp:keywords/>
  <dc:description/>
  <cp:lastModifiedBy>Leonardo Ferreira</cp:lastModifiedBy>
  <cp:revision/>
  <dcterms:created xsi:type="dcterms:W3CDTF">2025-09-15T19:49:12Z</dcterms:created>
  <dcterms:modified xsi:type="dcterms:W3CDTF">2026-05-05T19:07:44Z</dcterms:modified>
  <cp:category/>
  <cp:contentStatus/>
</cp:coreProperties>
</file>