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icacoes" sheetId="1" r:id="rId4"/>
    <sheet state="visible" name="Legenda" sheetId="2" r:id="rId5"/>
  </sheets>
  <definedNames>
    <definedName name="When">Legenda!$C$4:$C$11</definedName>
    <definedName name="Urgencia">#REF!</definedName>
    <definedName name="Where">Legenda!$D$4:$D$9</definedName>
    <definedName name="Impacto">#REF!</definedName>
    <definedName hidden="1" localSheetId="0" name="_xlnm._FilterDatabase">Comunicacoes!$B$2:$L$29</definedName>
    <definedName hidden="1" name="Google_Sheet_Link_1368947682">When</definedName>
    <definedName hidden="1" name="Google_Sheet_Link_812271547">Where</definedName>
  </definedNames>
  <calcPr/>
  <extLst>
    <ext uri="GoogleSheetsCustomDataVersion1">
      <go:sheetsCustomData xmlns:go="http://customooxmlschemas.google.com/" r:id="rId6" roundtripDataSignature="AMtx7mjOW10DU520aaDwlGdRuCycDZVLyQ=="/>
    </ext>
  </extLst>
</workbook>
</file>

<file path=xl/sharedStrings.xml><?xml version="1.0" encoding="utf-8"?>
<sst xmlns="http://schemas.openxmlformats.org/spreadsheetml/2006/main" count="255" uniqueCount="118">
  <si>
    <t>Matriz das Comunicações</t>
  </si>
  <si>
    <t>Cód.</t>
  </si>
  <si>
    <t>Grupo</t>
  </si>
  <si>
    <t>What?
Qual informação</t>
  </si>
  <si>
    <t>Why?
Qual propósito</t>
  </si>
  <si>
    <t>Who?
Quem é o responsável</t>
  </si>
  <si>
    <t>Who?
Quem precisa da informação</t>
  </si>
  <si>
    <t>When?
Quando e Qual periodicidade</t>
  </si>
  <si>
    <t>Where?
onde serão armazenadas</t>
  </si>
  <si>
    <t>How?
Template</t>
  </si>
  <si>
    <t>How?
Procedimento, Best Practices</t>
  </si>
  <si>
    <t>Comentários</t>
  </si>
  <si>
    <t>Grupo 4</t>
  </si>
  <si>
    <t>Tempo atualizado</t>
  </si>
  <si>
    <t>Analisar e fazer uma relação entre o tempo da sprint 2 e o tempo da sprint 3, tomar decisões baseadas nessas analises</t>
  </si>
  <si>
    <t xml:space="preserve">Fabiola, Rafael R., Caique </t>
  </si>
  <si>
    <t>Equipe de Gerenciamento do Projeto</t>
  </si>
  <si>
    <t>Criado na iniciação e sempre atualizado</t>
  </si>
  <si>
    <t>Pasta do Projeto no drive</t>
  </si>
  <si>
    <t>Template de gerenciamento de cronograma</t>
  </si>
  <si>
    <t>Sempre bom pensar em calcular o tempo em que cada pessoa leva nas suas respectivas atividades, o cronograma é principalmente feito para oraganização do tempo e o planejamento das atividades</t>
  </si>
  <si>
    <t>custo atualizado</t>
  </si>
  <si>
    <t>Determinar o gerenciamento de valor agregado, previsões de orçamento, sistema de custeio e plano custo para maior organização e controle de gastos</t>
  </si>
  <si>
    <t>Fabiola, Rafael R., Caique e Nache</t>
  </si>
  <si>
    <t>Criado no planejamento e sempre atualizado</t>
  </si>
  <si>
    <t>GVA, plano de custeio</t>
  </si>
  <si>
    <t xml:space="preserve">Houve a necessidade de controlar os gastos dentro da empresa, para isso pensamos em fazer os templates descritos para o maior entendimento sobre os custos gerados pelo grupo utilizando os templanes e descrevendo a rotina de gastos </t>
  </si>
  <si>
    <t>checklist</t>
  </si>
  <si>
    <t>Controlar e organizar as atividade que devem ser feitas/executadas assinalando as que não foram feitas ainda e adicionando um comentário</t>
  </si>
  <si>
    <t>Fabiola, Rafael R, Caique</t>
  </si>
  <si>
    <t>template ChackList</t>
  </si>
  <si>
    <t xml:space="preserve">No checklist são estabelecidas todas as atividades das springs, onde se anota qual ja foi feita e qual ainda não foi, adicionando um pequeno comentário.
</t>
  </si>
  <si>
    <t>matriz raci</t>
  </si>
  <si>
    <t>funciona como um checklist onde se visa o controle de atividades a serem desenvolvidas, porém exige mais informações como: responsável, contribuinte data status etc.</t>
  </si>
  <si>
    <t>Fabiola, Rafael R, Caique e Nache</t>
  </si>
  <si>
    <t>Matriz raci</t>
  </si>
  <si>
    <r>
      <t xml:space="preserve">Na matriz raci também são estabelecidos todas as atividades das springs sem exceções, anotando sempre os responsáveis pela atividade, o contribuinte da atividade, data, status, informado e adicionando um pequeno comentário.
Para isso será feito reuniões com o grupo para definir os responsáveis por cada atividade a fim de ter mais organização e controle das </t>
    </r>
    <r>
      <rPr>
        <i/>
      </rPr>
      <t>Tasks.</t>
    </r>
  </si>
  <si>
    <t>DESIGN THINKING</t>
  </si>
  <si>
    <t>Consignar a prototipação, backlog e execução do plano da principal entrega sprint 3, mantendo a empatia e a definição do problema</t>
  </si>
  <si>
    <t>Fabiola</t>
  </si>
  <si>
    <t>Design thinking</t>
  </si>
  <si>
    <t xml:space="preserve">Primeiro definimos o objetivo do documento, segundo nós definimos a empatia do projeto, terceiro nós determinamos o problema a ser consertado, quarto vem a prototipação da sprint, quinto o backlog da sprint e por ultimo a execução da sprint </t>
  </si>
  <si>
    <t>ITIL</t>
  </si>
  <si>
    <t>disparo de atividades</t>
  </si>
  <si>
    <t xml:space="preserve">IMPLEMENTAÇÃO NO FRONT DE DISPARO DE ATIVIDADES PARA OS FUNCIONARIOS (DIRETORES E ATENDENTES) </t>
  </si>
  <si>
    <t>Arthur</t>
  </si>
  <si>
    <t>Equipe de gerenciamento de projeto</t>
  </si>
  <si>
    <t>Única</t>
  </si>
  <si>
    <t>GitHub</t>
  </si>
  <si>
    <t>utilizaremos as tecnologias css, html para desenvolver o front-end do disparos de atividades para atendentes e diretores, como por exemplo as notificações, seria algo mvp para o cliente ter em mãos algo funcionando</t>
  </si>
  <si>
    <t xml:space="preserve">SPRINT 4 </t>
  </si>
  <si>
    <t>Analisar e fazer uma relação entre o tempo da sprint 3 e o tempo da sprint 4, tomar decisões baseadas nessas analises</t>
  </si>
  <si>
    <r>
      <t xml:space="preserve">Na matriz raci também são estabelecidos todas as atividades das springs sem exceções, anotando sempre os responsáveis pela atividade, o contribuinte da atividade, data, status, informado e adicionando um pequeno comentário.
Para isso será feito reuniões com o grupo para definir os responsáveis por cada atividade a fim de ter mais organização e controle das </t>
    </r>
    <r>
      <rPr>
        <i/>
      </rPr>
      <t>Tasks.</t>
    </r>
  </si>
  <si>
    <t>Agendamento de atividades</t>
  </si>
  <si>
    <t>O diretor pode agendar atividades específicas para um ou mais funcionários além de possuir um status para maior controle de disparo das atividades em relação as que foram concluidas</t>
  </si>
  <si>
    <t>O agedamento de atividades será feito utilizando java no back-end, html, css e vue no front-end  baseado nos requisitos do cliente e sua necessidade</t>
  </si>
  <si>
    <t>Catálogo de serviços</t>
  </si>
  <si>
    <t xml:space="preserve">catálogo de serviços seria todos os serviços ativos que nos estamos prestando para o cliente </t>
  </si>
  <si>
    <t>Fabiola e Nache</t>
  </si>
  <si>
    <t>catalogo de serviços</t>
  </si>
  <si>
    <t xml:space="preserve">o Catálogo de serviços sera feito baseado no chatbot_helpdesk nivel 1 que seria o nosso serviço ativo, listamos os softwares e tecnologias  </t>
  </si>
  <si>
    <t>Plano de risco</t>
  </si>
  <si>
    <t>Gerenciar os riscos do projeto como um todo descrevendo os processos de risco</t>
  </si>
  <si>
    <t>Fabiola, Nache, Rafael R., Caique</t>
  </si>
  <si>
    <t>plano de risco</t>
  </si>
  <si>
    <t>O plano de risco sera feito analisando os possiveis riscos do projeto, realizar análise quantitativa  e qualitativa de riscos</t>
  </si>
  <si>
    <t>SPRINT 5</t>
  </si>
  <si>
    <t>GERENCIAMENTO DE ESCOPO</t>
  </si>
  <si>
    <t>GERENCIAR O ESCOPO DO NOSSO PROJETO, CONTEÚDO DAS SPRINTS, DEFINIR RESPONSÁVEIS ETC</t>
  </si>
  <si>
    <t>FABIOLA</t>
  </si>
  <si>
    <t>EQUIPE DE GERENCIAMENTO DO PROJETO</t>
  </si>
  <si>
    <t>JIRA</t>
  </si>
  <si>
    <t>Definir o conteúdo da sprint além de controlar e regular as atividades ativas, quais são os responsáveis por elas, prazo de entrega</t>
  </si>
  <si>
    <t>BACKLOG DA SPRINT 5</t>
  </si>
  <si>
    <t xml:space="preserve">CONSIGNAR A PROTOTIPAÇÃO, BACKLOG E EXECUÇÃO DO PLANO DA PRINCIPAL ENTREGA SPRINT 3, MANTENDO A EMPATIA E A DEFINIÇÃO DO PROBLEMA </t>
  </si>
  <si>
    <t>GERENCIAMENTO DE TEMPO PLANEJADO X REALIZADO(SPRINT 4 E SPRINT 5)</t>
  </si>
  <si>
    <t>ANALISAR E FAZER UMA RELAÇÃO ENTRE O TEMPO DA SPRINT 4 E O TEMPO DA SPRINT 5, TOMAR DECISÕES BASEADAS NESSAS ANALISES</t>
  </si>
  <si>
    <t>RAFAEL R E NACHE</t>
  </si>
  <si>
    <t>GERENCIAMENTO DE CUSTO PLANEJADO X REALIZADO(SPRINT 4 E SPRINT 5)</t>
  </si>
  <si>
    <t>DETERMINAR O GERENCIAMENTO DE VALOR AGREGADO, PREVISÕES DE ORÇAMENTO, SISTEMA DE CUSTEIO E PLANO CUSTO PARA MAIOR ORGANIZAÇÃO E CONTROLE DE GASTOS</t>
  </si>
  <si>
    <t>MATRIZ RACI</t>
  </si>
  <si>
    <t>FUNCIONA COMO UM CHECKLIST ONDE SE VISA O CONTROLE DE ATIVIDADES A SEREM DESENVOLVIDAS, PORÉM EXIGE MAIS INFORMAÇÕES COMO: RESPONSÁVEL, CONTRIBUINTE DATA STATUS ETC.</t>
  </si>
  <si>
    <r>
      <t xml:space="preserve">Na matriz raci também são estabelecidos todas as atividades das springs sem exceções, anotando sempre os responsáveis pela atividade, o contribuinte da atividade, data, status, informado e adicionando um pequeno comentário.
Para isso será feito reuniões com o grupo para definir os responsáveis por cada atividade a fim de ter mais organização e controle das </t>
    </r>
    <r>
      <rPr>
        <i/>
      </rPr>
      <t>Tasks.</t>
    </r>
  </si>
  <si>
    <t>GERENCIAMENTO DE RISCO</t>
  </si>
  <si>
    <t>GERENCIAR OS RISCOS DO PROJETO COMO UM TODO DESCREVENDO OS PROCESSOS DE RISCO</t>
  </si>
  <si>
    <t>FABIOLA, RAFAEL R, CAIQUE</t>
  </si>
  <si>
    <t>GERENCIAMENTO DE AQUISIÇÕES</t>
  </si>
  <si>
    <t>CONJUNTO DE PROCESSOS QUE TEM POR OBJETIVO OBTER UM PRODUTO OU SERVIÇO DE UM FORNECEDOR EXTERNO À EQUIPE DO PROJETO.</t>
  </si>
  <si>
    <t>template aquisições</t>
  </si>
  <si>
    <t>Definir o que adquirir, especifiar o produto que irá adquirir, estabelecer critérios de avalição e solicitar propostas</t>
  </si>
  <si>
    <t>MODEL CANVAS</t>
  </si>
  <si>
    <t>SERIA UM QUADRO DE MODELO DE NEGÓCIO E DEVE-SE ESBOÇAR OS MODELOS DE NEGÓCIO QUE NOSSO PROJETO ESTÁ UTILIZANDO</t>
  </si>
  <si>
    <t>CAIQUE E ARTHUR</t>
  </si>
  <si>
    <t>canvas</t>
  </si>
  <si>
    <t>Definir os modelos de negócio que serão utilizados no nosso projeto</t>
  </si>
  <si>
    <t>CHECKLIST</t>
  </si>
  <si>
    <t>CONTROLAR E ORGANIZAR AS ATIVIDADE QUE DEVEM SER FEITAS/EXECUTADAS ASSINALANDO AS QUE NÃO FORAM FEITAS AINDA E ADICIONANDO UM COMENTÁRIO</t>
  </si>
  <si>
    <t xml:space="preserve">CAIQUE </t>
  </si>
  <si>
    <t>WIDGET PLUGAVEL E SESSÕES NO WEBSOCKET</t>
  </si>
  <si>
    <t>EXPANDIR O PROJETO, PODER COLOCAR O WIDGET DO CHAT EM OUTROS SITES E MAIS CANAIS DE CONVERSA</t>
  </si>
  <si>
    <t>ARTHUR</t>
  </si>
  <si>
    <t>Utilizando css, html, vue e java deve-se poder exportar o widget para um outro site, no caso o site do cliente, além de criar outras sessões de websocket para que seja possivel mais pessoas acessarem os chats, pois atualmente só tem um canal de comunicação</t>
  </si>
  <si>
    <t>Legenda</t>
  </si>
  <si>
    <t>When?</t>
  </si>
  <si>
    <t>Where?</t>
  </si>
  <si>
    <t>Descrição</t>
  </si>
  <si>
    <t>Periodicidade</t>
  </si>
  <si>
    <t>onde serão armazenadas</t>
  </si>
  <si>
    <t>Domínio</t>
  </si>
  <si>
    <t>Diário</t>
  </si>
  <si>
    <t>https://revoluciona.visualstudio.com</t>
  </si>
  <si>
    <t>Semanal</t>
  </si>
  <si>
    <t>Email</t>
  </si>
  <si>
    <t>Toda 3a</t>
  </si>
  <si>
    <t>Toda 5a</t>
  </si>
  <si>
    <t>Video Conferência</t>
  </si>
  <si>
    <t>Eventual</t>
  </si>
  <si>
    <t>Criado no incio e mantido apenas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</si>
</sst>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</font>
    <font>
      <sz val="11.0"/>
    </font>
    <font>
      <sz val="11.0"/>
      <color rgb="FFFFFFFF"/>
      <name val="Calibri"/>
    </font>
    <font>
      <sz val="11.0"/>
      <color theme="0"/>
    </font>
    <font>
      <sz val="11.0"/>
      <color theme="0"/>
      <name val="Calibri"/>
    </font>
    <font>
      <u/>
      <sz val="11.0"/>
      <color rgb="FF1155CC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theme="10"/>
      <name val="Calibri"/>
    </font>
    <font>
      <sz val="11.0"/>
      <color theme="1"/>
    </font>
    <font>
      <sz val="11.0"/>
      <color rgb="FF0000FF"/>
      <name val="Calibri"/>
    </font>
    <font/>
    <font>
      <u/>
      <sz val="11.0"/>
      <color rgb="FF1155CC"/>
    </font>
    <font>
      <sz val="11.0"/>
      <name val="Calibri"/>
    </font>
    <font>
      <sz val="12.0"/>
      <color rgb="FF000000"/>
      <name val="Calibri"/>
    </font>
    <font>
      <u/>
      <sz val="11.0"/>
      <color rgb="FF0000FF"/>
    </font>
    <font>
      <sz val="11.0"/>
      <color rgb="FF0000FF"/>
    </font>
    <font>
      <sz val="11.0"/>
      <color theme="10"/>
    </font>
    <font>
      <u/>
      <sz val="11.0"/>
      <color theme="10"/>
    </font>
    <font>
      <u/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ill="1" applyFont="1">
      <alignment horizontal="center" readingOrder="0" shrinkToFit="0" textRotation="90" wrapText="1"/>
    </xf>
    <xf borderId="1" fillId="2" fontId="6" numFmtId="0" xfId="0" applyAlignment="1" applyBorder="1" applyFont="1">
      <alignment horizontal="center" shrinkToFit="0" textRotation="0" vertical="center" wrapText="1"/>
    </xf>
    <xf borderId="1" fillId="2" fontId="7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" xfId="0" applyAlignment="1" applyBorder="1" applyFont="1" applyNumberFormat="1">
      <alignment horizontal="left" readingOrder="0" shrinkToFit="0" vertical="top" wrapText="1"/>
    </xf>
    <xf borderId="3" fillId="0" fontId="1" numFmtId="1" xfId="0" applyAlignment="1" applyBorder="1" applyFont="1" applyNumberFormat="1">
      <alignment horizontal="left" readingOrder="0" shrinkToFit="0" vertical="top" wrapText="1"/>
    </xf>
    <xf borderId="1" fillId="0" fontId="8" numFmtId="0" xfId="0" applyAlignment="1" applyBorder="1" applyFont="1">
      <alignment horizontal="left" readingOrder="1" shrinkToFit="0" vertical="center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0" fontId="1" numFmtId="1" xfId="0" applyAlignment="1" applyBorder="1" applyFont="1" applyNumberFormat="1">
      <alignment horizontal="left" shrinkToFit="0" vertical="top" wrapText="1"/>
    </xf>
    <xf borderId="1" fillId="0" fontId="9" numFmtId="0" xfId="0" applyAlignment="1" applyBorder="1" applyFont="1">
      <alignment horizontal="left" readingOrder="1" shrinkToFit="0" vertical="center" wrapText="1"/>
    </xf>
    <xf borderId="0" fillId="3" fontId="10" numFmtId="0" xfId="0" applyAlignment="1" applyFill="1" applyFont="1">
      <alignment horizontal="left" readingOrder="0" shrinkToFit="0" vertical="top" wrapText="1"/>
    </xf>
    <xf borderId="3" fillId="0" fontId="11" numFmtId="1" xfId="0" applyAlignment="1" applyBorder="1" applyFont="1" applyNumberForma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top"/>
    </xf>
    <xf borderId="0" fillId="0" fontId="10" numFmtId="0" xfId="0" applyAlignment="1" applyFont="1">
      <alignment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4" numFmtId="0" xfId="0" applyAlignment="1" applyBorder="1" applyFont="1">
      <alignment shrinkToFit="0" vertical="center" wrapText="1"/>
    </xf>
    <xf borderId="3" fillId="0" fontId="1" numFmtId="1" xfId="0" applyAlignment="1" applyBorder="1" applyFont="1" applyNumberFormat="1">
      <alignment horizontal="left" shrinkToFit="0" vertical="top" wrapText="1"/>
    </xf>
    <xf borderId="1" fillId="0" fontId="13" numFmtId="0" xfId="0" applyBorder="1" applyFont="1"/>
    <xf borderId="1" fillId="0" fontId="14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readingOrder="0" shrinkToFit="0" vertical="top" wrapText="1"/>
    </xf>
    <xf borderId="5" fillId="0" fontId="16" numFmtId="0" xfId="0" applyBorder="1" applyFont="1"/>
    <xf borderId="4" fillId="0" fontId="16" numFmtId="0" xfId="0" applyBorder="1" applyFont="1"/>
    <xf borderId="1" fillId="0" fontId="15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top" wrapText="1"/>
    </xf>
    <xf borderId="1" fillId="0" fontId="18" numFmtId="0" xfId="0" applyAlignment="1" applyBorder="1" applyFont="1">
      <alignment readingOrder="0" shrinkToFit="0" vertical="center" wrapText="1"/>
    </xf>
    <xf borderId="1" fillId="3" fontId="19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center" wrapText="1"/>
    </xf>
    <xf borderId="1" fillId="0" fontId="20" numFmtId="0" xfId="0" applyAlignment="1" applyBorder="1" applyFont="1">
      <alignment horizontal="left" readingOrder="1" shrinkToFit="0" vertical="center" wrapText="1"/>
    </xf>
    <xf borderId="0" fillId="0" fontId="18" numFmtId="0" xfId="0" applyAlignment="1" applyFont="1">
      <alignment readingOrder="0" shrinkToFit="0" wrapText="1"/>
    </xf>
    <xf borderId="1" fillId="0" fontId="18" numFmtId="0" xfId="0" applyAlignment="1" applyBorder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1" fillId="0" fontId="21" numFmtId="0" xfId="0" applyAlignment="1" applyBorder="1" applyFont="1">
      <alignment readingOrder="0"/>
    </xf>
    <xf borderId="1" fillId="0" fontId="21" numFmtId="0" xfId="0" applyAlignment="1" applyBorder="1" applyFont="1">
      <alignment readingOrder="0" vertical="center"/>
    </xf>
    <xf borderId="1" fillId="0" fontId="22" numFmtId="0" xfId="0" applyBorder="1" applyFont="1"/>
    <xf borderId="0" fillId="0" fontId="4" numFmtId="0" xfId="0" applyAlignment="1" applyFont="1">
      <alignment vertical="center"/>
    </xf>
    <xf borderId="2" fillId="2" fontId="7" numFmtId="0" xfId="0" applyAlignment="1" applyBorder="1" applyFont="1">
      <alignment horizontal="center" shrinkToFit="0" wrapText="1"/>
    </xf>
    <xf borderId="6" fillId="2" fontId="7" numFmtId="0" xfId="0" applyAlignment="1" applyBorder="1" applyFont="1">
      <alignment horizontal="center" shrinkToFit="0" wrapText="1"/>
    </xf>
    <xf borderId="7" fillId="0" fontId="1" numFmtId="0" xfId="0" applyBorder="1" applyFont="1"/>
    <xf borderId="7" fillId="0" fontId="1" numFmtId="0" xfId="0" applyAlignment="1" applyBorder="1" applyFont="1">
      <alignment shrinkToFit="0" wrapText="1"/>
    </xf>
    <xf borderId="8" fillId="0" fontId="1" numFmtId="0" xfId="0" applyBorder="1" applyFont="1"/>
    <xf borderId="7" fillId="0" fontId="23" numFmtId="0" xfId="0" applyBorder="1" applyFont="1"/>
    <xf borderId="9" fillId="0" fontId="1" numFmtId="0" xfId="0" applyBorder="1" applyFont="1"/>
    <xf borderId="9" fillId="0" fontId="4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24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UF_Am03nZ0BlcvOMMM8FBlX7FvL2TzX0/view?usp=sharing" TargetMode="External"/><Relationship Id="rId10" Type="http://schemas.openxmlformats.org/officeDocument/2006/relationships/hyperlink" Target="https://drive.google.com/file/d/1R54yj8Va2debZxUOng130pc6wkZJzhNZ/view?usp=sharing" TargetMode="External"/><Relationship Id="rId13" Type="http://schemas.openxmlformats.org/officeDocument/2006/relationships/hyperlink" Target="https://drive.google.com/file/d/1JEkuvQjPHJTLSud_MXlvJZTHJ8tnMBFO/view?usp=sharing" TargetMode="External"/><Relationship Id="rId12" Type="http://schemas.openxmlformats.org/officeDocument/2006/relationships/hyperlink" Target="https://docs.google.com/document/d/1co8WtVXMCjallbDlgTW9djeZUpqI4ivTCa69iQousRY/edit?usp=sharing" TargetMode="External"/><Relationship Id="rId1" Type="http://schemas.openxmlformats.org/officeDocument/2006/relationships/hyperlink" Target="https://docs.google.com/document/d/1co8WtVXMCjallbDlgTW9djeZUpqI4ivTCa69iQousRY/edit?usp=sharing" TargetMode="External"/><Relationship Id="rId2" Type="http://schemas.openxmlformats.org/officeDocument/2006/relationships/hyperlink" Target="https://drive.google.com/file/d/1xey1ywRhRXa612Y8luBtuWRCnTq2s7eR/view?usp=sharing" TargetMode="External"/><Relationship Id="rId3" Type="http://schemas.openxmlformats.org/officeDocument/2006/relationships/hyperlink" Target="https://drive.google.com/file/d/1JEkuvQjPHJTLSud_MXlvJZTHJ8tnMBFO/view?usp=sharing" TargetMode="External"/><Relationship Id="rId4" Type="http://schemas.openxmlformats.org/officeDocument/2006/relationships/hyperlink" Target="https://drive.google.com/file/d/1UF_Am03nZ0BlcvOMMM8FBlX7FvL2TzX0/view?usp=sharing" TargetMode="External"/><Relationship Id="rId9" Type="http://schemas.openxmlformats.org/officeDocument/2006/relationships/hyperlink" Target="https://docs.google.com/spreadsheets/d/1spl14iJd0b6PT-RzApS_c1LotjvkYPvp9frwu6K9DiE/edit?usp=sharing" TargetMode="External"/><Relationship Id="rId15" Type="http://schemas.openxmlformats.org/officeDocument/2006/relationships/hyperlink" Target="https://drive.google.com/file/d/1xey1ywRhRXa612Y8luBtuWRCnTq2s7eR/view?usp=sharing" TargetMode="External"/><Relationship Id="rId14" Type="http://schemas.openxmlformats.org/officeDocument/2006/relationships/hyperlink" Target="https://drive.google.com/file/d/1R54yj8Va2debZxUOng130pc6wkZJzhNZ/view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github.com/PI-Time-4" TargetMode="External"/><Relationship Id="rId5" Type="http://schemas.openxmlformats.org/officeDocument/2006/relationships/hyperlink" Target="https://docs.google.com/document/d/1co8WtVXMCjallbDlgTW9djeZUpqI4ivTCa69iQousRY/edit?usp=sharing" TargetMode="External"/><Relationship Id="rId6" Type="http://schemas.openxmlformats.org/officeDocument/2006/relationships/hyperlink" Target="https://drive.google.com/file/d/1xey1ywRhRXa612Y8luBtuWRCnTq2s7eR/view?usp=sharing" TargetMode="External"/><Relationship Id="rId7" Type="http://schemas.openxmlformats.org/officeDocument/2006/relationships/hyperlink" Target="https://drive.google.com/file/d/1JEkuvQjPHJTLSud_MXlvJZTHJ8tnMBFO/view?usp=sharing" TargetMode="External"/><Relationship Id="rId8" Type="http://schemas.openxmlformats.org/officeDocument/2006/relationships/hyperlink" Target="https://drive.google.com/file/d/1UF_Am03nZ0BlcvOMMM8FBlX7FvL2TzX0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iacorp.visualstudi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5.71"/>
    <col customWidth="1" min="3" max="3" width="9.43"/>
    <col customWidth="1" min="4" max="4" width="24.14"/>
    <col customWidth="1" min="5" max="5" width="34.29"/>
    <col customWidth="1" min="6" max="6" width="15.14"/>
    <col customWidth="1" min="7" max="7" width="16.86"/>
    <col customWidth="1" min="8" max="8" width="18.71"/>
    <col customWidth="1" min="9" max="9" width="16.71"/>
    <col customWidth="1" min="10" max="10" width="21.29"/>
    <col customWidth="1" min="11" max="11" width="58.86"/>
    <col customWidth="1" min="12" max="12" width="19.43"/>
    <col customWidth="1" min="13" max="13" width="9.29"/>
    <col customWidth="1" min="14" max="14" width="7.71"/>
    <col customWidth="1" min="15" max="26" width="8.71"/>
  </cols>
  <sheetData>
    <row r="1">
      <c r="A1" s="1"/>
      <c r="B1" s="2" t="s">
        <v>0</v>
      </c>
      <c r="C1" s="3"/>
      <c r="D1" s="4"/>
      <c r="E1" s="5"/>
      <c r="F1" s="4"/>
      <c r="G1" s="4"/>
      <c r="H1" s="4"/>
      <c r="I1" s="4"/>
      <c r="J1" s="4"/>
      <c r="K1" s="4"/>
      <c r="L1" s="1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7" t="s">
        <v>2</v>
      </c>
      <c r="D2" s="8" t="s">
        <v>3</v>
      </c>
      <c r="E2" s="9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10" t="s">
        <v>9</v>
      </c>
      <c r="K2" s="8" t="s">
        <v>10</v>
      </c>
      <c r="L2" s="1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>
        <v>1.0</v>
      </c>
      <c r="C3" s="13" t="s">
        <v>12</v>
      </c>
      <c r="D3" s="14" t="s">
        <v>13</v>
      </c>
      <c r="E3" s="13" t="s">
        <v>14</v>
      </c>
      <c r="F3" s="14" t="s">
        <v>15</v>
      </c>
      <c r="G3" s="12" t="s">
        <v>16</v>
      </c>
      <c r="H3" s="15" t="s">
        <v>17</v>
      </c>
      <c r="I3" s="16" t="s">
        <v>18</v>
      </c>
      <c r="J3" s="17" t="s">
        <v>19</v>
      </c>
      <c r="K3" s="18" t="s">
        <v>20</v>
      </c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0"/>
      <c r="B4" s="12">
        <f t="shared" ref="B4:B6" si="1">B3+1</f>
        <v>2</v>
      </c>
      <c r="C4" s="13" t="s">
        <v>12</v>
      </c>
      <c r="D4" s="14" t="s">
        <v>21</v>
      </c>
      <c r="E4" s="13" t="s">
        <v>22</v>
      </c>
      <c r="F4" s="14" t="s">
        <v>23</v>
      </c>
      <c r="G4" s="14" t="s">
        <v>16</v>
      </c>
      <c r="H4" s="21" t="s">
        <v>24</v>
      </c>
      <c r="I4" s="16" t="s">
        <v>18</v>
      </c>
      <c r="J4" s="22" t="s">
        <v>25</v>
      </c>
      <c r="K4" s="18" t="s">
        <v>26</v>
      </c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12">
        <f t="shared" si="1"/>
        <v>3</v>
      </c>
      <c r="C5" s="13" t="s">
        <v>12</v>
      </c>
      <c r="D5" s="14" t="s">
        <v>27</v>
      </c>
      <c r="E5" s="13" t="s">
        <v>28</v>
      </c>
      <c r="F5" s="14" t="s">
        <v>29</v>
      </c>
      <c r="G5" s="14" t="s">
        <v>16</v>
      </c>
      <c r="H5" s="21" t="s">
        <v>24</v>
      </c>
      <c r="I5" s="16" t="s">
        <v>18</v>
      </c>
      <c r="J5" s="17" t="s">
        <v>30</v>
      </c>
      <c r="K5" s="18" t="s">
        <v>31</v>
      </c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12">
        <f t="shared" si="1"/>
        <v>4</v>
      </c>
      <c r="C6" s="13" t="s">
        <v>12</v>
      </c>
      <c r="D6" s="14" t="s">
        <v>32</v>
      </c>
      <c r="E6" s="13" t="s">
        <v>33</v>
      </c>
      <c r="F6" s="23" t="s">
        <v>34</v>
      </c>
      <c r="G6" s="14" t="s">
        <v>16</v>
      </c>
      <c r="H6" s="15" t="s">
        <v>24</v>
      </c>
      <c r="I6" s="24" t="s">
        <v>18</v>
      </c>
      <c r="J6" s="17" t="s">
        <v>35</v>
      </c>
      <c r="K6" s="18" t="s">
        <v>36</v>
      </c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5">
        <v>5.0</v>
      </c>
      <c r="C7" s="26" t="s">
        <v>12</v>
      </c>
      <c r="D7" s="27" t="s">
        <v>37</v>
      </c>
      <c r="E7" s="28" t="s">
        <v>38</v>
      </c>
      <c r="F7" s="25" t="s">
        <v>39</v>
      </c>
      <c r="G7" s="25" t="s">
        <v>16</v>
      </c>
      <c r="H7" s="15" t="s">
        <v>17</v>
      </c>
      <c r="I7" s="16" t="s">
        <v>18</v>
      </c>
      <c r="J7" s="29" t="s">
        <v>40</v>
      </c>
      <c r="K7" s="25" t="s">
        <v>41</v>
      </c>
      <c r="L7" s="1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5">
        <v>6.0</v>
      </c>
      <c r="C8" s="26" t="s">
        <v>12</v>
      </c>
      <c r="D8" s="25" t="s">
        <v>42</v>
      </c>
      <c r="E8" s="30"/>
      <c r="F8" s="19"/>
      <c r="G8" s="19"/>
      <c r="H8" s="21"/>
      <c r="I8" s="31"/>
      <c r="J8" s="32"/>
      <c r="K8" s="19"/>
      <c r="L8" s="19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5">
        <v>7.0</v>
      </c>
      <c r="C9" s="26" t="s">
        <v>12</v>
      </c>
      <c r="D9" s="25" t="s">
        <v>43</v>
      </c>
      <c r="E9" s="33" t="s">
        <v>44</v>
      </c>
      <c r="F9" s="25" t="s">
        <v>45</v>
      </c>
      <c r="G9" s="25" t="s">
        <v>46</v>
      </c>
      <c r="H9" s="15" t="s">
        <v>47</v>
      </c>
      <c r="I9" s="16" t="s">
        <v>48</v>
      </c>
      <c r="J9" s="34" t="s">
        <v>43</v>
      </c>
      <c r="K9" s="25" t="s">
        <v>49</v>
      </c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35" t="s">
        <v>50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14">
        <v>8.0</v>
      </c>
      <c r="C11" s="13" t="s">
        <v>12</v>
      </c>
      <c r="D11" s="14" t="s">
        <v>13</v>
      </c>
      <c r="E11" s="13" t="s">
        <v>51</v>
      </c>
      <c r="F11" s="14" t="s">
        <v>15</v>
      </c>
      <c r="G11" s="12" t="s">
        <v>16</v>
      </c>
      <c r="H11" s="15" t="s">
        <v>17</v>
      </c>
      <c r="I11" s="16" t="s">
        <v>18</v>
      </c>
      <c r="J11" s="17" t="s">
        <v>19</v>
      </c>
      <c r="K11" s="18" t="s">
        <v>20</v>
      </c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12">
        <f t="shared" ref="B12:B14" si="2">B11+1</f>
        <v>9</v>
      </c>
      <c r="C12" s="13" t="s">
        <v>12</v>
      </c>
      <c r="D12" s="14" t="s">
        <v>21</v>
      </c>
      <c r="E12" s="13" t="s">
        <v>22</v>
      </c>
      <c r="F12" s="14" t="s">
        <v>23</v>
      </c>
      <c r="G12" s="14" t="s">
        <v>16</v>
      </c>
      <c r="H12" s="21" t="s">
        <v>24</v>
      </c>
      <c r="I12" s="16" t="s">
        <v>18</v>
      </c>
      <c r="J12" s="22" t="s">
        <v>25</v>
      </c>
      <c r="K12" s="18" t="s">
        <v>26</v>
      </c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12">
        <f t="shared" si="2"/>
        <v>10</v>
      </c>
      <c r="C13" s="13" t="s">
        <v>12</v>
      </c>
      <c r="D13" s="14" t="s">
        <v>27</v>
      </c>
      <c r="E13" s="13" t="s">
        <v>28</v>
      </c>
      <c r="F13" s="14" t="s">
        <v>29</v>
      </c>
      <c r="G13" s="14" t="s">
        <v>16</v>
      </c>
      <c r="H13" s="21" t="s">
        <v>24</v>
      </c>
      <c r="I13" s="16" t="s">
        <v>18</v>
      </c>
      <c r="J13" s="17" t="s">
        <v>30</v>
      </c>
      <c r="K13" s="18" t="s">
        <v>31</v>
      </c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12">
        <f t="shared" si="2"/>
        <v>11</v>
      </c>
      <c r="C14" s="13" t="s">
        <v>12</v>
      </c>
      <c r="D14" s="14" t="s">
        <v>32</v>
      </c>
      <c r="E14" s="13" t="s">
        <v>33</v>
      </c>
      <c r="F14" s="23" t="s">
        <v>34</v>
      </c>
      <c r="G14" s="14" t="s">
        <v>16</v>
      </c>
      <c r="H14" s="15" t="s">
        <v>24</v>
      </c>
      <c r="I14" s="24" t="s">
        <v>18</v>
      </c>
      <c r="J14" s="17" t="s">
        <v>35</v>
      </c>
      <c r="K14" s="18" t="s">
        <v>52</v>
      </c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"/>
      <c r="B15" s="14">
        <v>12.0</v>
      </c>
      <c r="C15" s="26" t="s">
        <v>12</v>
      </c>
      <c r="D15" s="27" t="s">
        <v>37</v>
      </c>
      <c r="E15" s="28" t="s">
        <v>38</v>
      </c>
      <c r="F15" s="25" t="s">
        <v>39</v>
      </c>
      <c r="G15" s="25" t="s">
        <v>16</v>
      </c>
      <c r="H15" s="15" t="s">
        <v>17</v>
      </c>
      <c r="I15" s="16" t="s">
        <v>18</v>
      </c>
      <c r="J15" s="29" t="s">
        <v>40</v>
      </c>
      <c r="K15" s="25" t="s">
        <v>41</v>
      </c>
      <c r="L15" s="1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>
        <v>13.0</v>
      </c>
      <c r="C16" s="26" t="s">
        <v>12</v>
      </c>
      <c r="D16" s="25" t="s">
        <v>53</v>
      </c>
      <c r="E16" s="33" t="s">
        <v>54</v>
      </c>
      <c r="F16" s="25" t="s">
        <v>45</v>
      </c>
      <c r="G16" s="25" t="s">
        <v>16</v>
      </c>
      <c r="H16" s="15" t="s">
        <v>47</v>
      </c>
      <c r="I16" s="16" t="s">
        <v>48</v>
      </c>
      <c r="J16" s="38" t="s">
        <v>53</v>
      </c>
      <c r="K16" s="25" t="s">
        <v>55</v>
      </c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>
        <v>14.0</v>
      </c>
      <c r="C17" s="26" t="s">
        <v>12</v>
      </c>
      <c r="D17" s="25" t="s">
        <v>56</v>
      </c>
      <c r="E17" s="26" t="s">
        <v>57</v>
      </c>
      <c r="F17" s="25" t="s">
        <v>58</v>
      </c>
      <c r="G17" s="25" t="s">
        <v>16</v>
      </c>
      <c r="H17" s="15" t="s">
        <v>47</v>
      </c>
      <c r="I17" s="16" t="s">
        <v>18</v>
      </c>
      <c r="J17" s="39" t="s">
        <v>59</v>
      </c>
      <c r="K17" s="25" t="s">
        <v>60</v>
      </c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>
        <v>15.0</v>
      </c>
      <c r="C18" s="26" t="s">
        <v>12</v>
      </c>
      <c r="D18" s="25" t="s">
        <v>61</v>
      </c>
      <c r="E18" s="26" t="s">
        <v>62</v>
      </c>
      <c r="F18" s="25" t="s">
        <v>63</v>
      </c>
      <c r="G18" s="25" t="s">
        <v>16</v>
      </c>
      <c r="H18" s="15" t="s">
        <v>47</v>
      </c>
      <c r="I18" s="16" t="s">
        <v>18</v>
      </c>
      <c r="J18" s="29" t="s">
        <v>64</v>
      </c>
      <c r="K18" s="25" t="s">
        <v>65</v>
      </c>
      <c r="L18" s="1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 t="s">
        <v>66</v>
      </c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0">
        <v>16.0</v>
      </c>
      <c r="C20" s="26" t="s">
        <v>12</v>
      </c>
      <c r="D20" s="41" t="s">
        <v>67</v>
      </c>
      <c r="E20" s="42" t="s">
        <v>68</v>
      </c>
      <c r="F20" s="40" t="s">
        <v>69</v>
      </c>
      <c r="G20" s="43" t="s">
        <v>70</v>
      </c>
      <c r="H20" s="15" t="s">
        <v>24</v>
      </c>
      <c r="I20" s="16" t="s">
        <v>71</v>
      </c>
      <c r="J20" s="32"/>
      <c r="K20" s="44" t="s">
        <v>72</v>
      </c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0">
        <v>17.0</v>
      </c>
      <c r="C21" s="26" t="s">
        <v>12</v>
      </c>
      <c r="D21" s="41" t="s">
        <v>73</v>
      </c>
      <c r="E21" s="41" t="s">
        <v>74</v>
      </c>
      <c r="F21" s="40" t="s">
        <v>69</v>
      </c>
      <c r="G21" s="45" t="s">
        <v>70</v>
      </c>
      <c r="H21" s="15" t="s">
        <v>17</v>
      </c>
      <c r="I21" s="16" t="s">
        <v>18</v>
      </c>
      <c r="J21" s="29" t="s">
        <v>40</v>
      </c>
      <c r="K21" s="40" t="s">
        <v>41</v>
      </c>
      <c r="L21" s="1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0">
        <v>18.0</v>
      </c>
      <c r="C22" s="26" t="s">
        <v>12</v>
      </c>
      <c r="D22" s="41" t="s">
        <v>75</v>
      </c>
      <c r="E22" s="46" t="s">
        <v>76</v>
      </c>
      <c r="F22" s="45" t="s">
        <v>77</v>
      </c>
      <c r="G22" s="45" t="s">
        <v>70</v>
      </c>
      <c r="H22" s="15" t="s">
        <v>24</v>
      </c>
      <c r="I22" s="16" t="s">
        <v>18</v>
      </c>
      <c r="J22" s="17" t="s">
        <v>19</v>
      </c>
      <c r="K22" s="47" t="s">
        <v>20</v>
      </c>
      <c r="L22" s="4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0">
        <v>19.0</v>
      </c>
      <c r="C23" s="26" t="s">
        <v>12</v>
      </c>
      <c r="D23" s="49" t="s">
        <v>78</v>
      </c>
      <c r="E23" s="41" t="s">
        <v>79</v>
      </c>
      <c r="F23" s="45" t="s">
        <v>77</v>
      </c>
      <c r="G23" s="45" t="s">
        <v>70</v>
      </c>
      <c r="H23" s="15" t="s">
        <v>24</v>
      </c>
      <c r="I23" s="16" t="s">
        <v>18</v>
      </c>
      <c r="J23" s="50" t="s">
        <v>25</v>
      </c>
      <c r="K23" s="47" t="s">
        <v>26</v>
      </c>
      <c r="L23" s="4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0">
        <v>20.0</v>
      </c>
      <c r="C24" s="26" t="s">
        <v>12</v>
      </c>
      <c r="D24" s="41" t="s">
        <v>80</v>
      </c>
      <c r="E24" s="51" t="s">
        <v>81</v>
      </c>
      <c r="F24" s="26" t="s">
        <v>69</v>
      </c>
      <c r="G24" s="45" t="s">
        <v>70</v>
      </c>
      <c r="H24" s="15" t="s">
        <v>24</v>
      </c>
      <c r="I24" s="16" t="s">
        <v>18</v>
      </c>
      <c r="J24" s="17" t="s">
        <v>35</v>
      </c>
      <c r="K24" s="18" t="s">
        <v>82</v>
      </c>
      <c r="L24" s="4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0">
        <v>21.0</v>
      </c>
      <c r="C25" s="26" t="s">
        <v>12</v>
      </c>
      <c r="D25" s="41" t="s">
        <v>83</v>
      </c>
      <c r="E25" s="41" t="s">
        <v>84</v>
      </c>
      <c r="F25" s="45" t="s">
        <v>85</v>
      </c>
      <c r="G25" s="45" t="s">
        <v>70</v>
      </c>
      <c r="H25" s="15" t="s">
        <v>47</v>
      </c>
      <c r="I25" s="16" t="s">
        <v>18</v>
      </c>
      <c r="J25" s="29" t="s">
        <v>64</v>
      </c>
      <c r="K25" s="40" t="s">
        <v>65</v>
      </c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0">
        <v>22.0</v>
      </c>
      <c r="C26" s="26" t="s">
        <v>12</v>
      </c>
      <c r="D26" s="52" t="s">
        <v>86</v>
      </c>
      <c r="E26" s="53" t="s">
        <v>87</v>
      </c>
      <c r="F26" s="45" t="s">
        <v>85</v>
      </c>
      <c r="G26" s="45" t="s">
        <v>70</v>
      </c>
      <c r="H26" s="15" t="s">
        <v>47</v>
      </c>
      <c r="I26" s="16" t="s">
        <v>18</v>
      </c>
      <c r="J26" s="54" t="s">
        <v>88</v>
      </c>
      <c r="K26" s="43" t="s">
        <v>89</v>
      </c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0">
        <v>23.0</v>
      </c>
      <c r="C27" s="26" t="s">
        <v>12</v>
      </c>
      <c r="D27" s="41" t="s">
        <v>90</v>
      </c>
      <c r="E27" s="41" t="s">
        <v>91</v>
      </c>
      <c r="F27" s="40" t="s">
        <v>92</v>
      </c>
      <c r="G27" s="45" t="s">
        <v>70</v>
      </c>
      <c r="H27" s="15" t="s">
        <v>47</v>
      </c>
      <c r="I27" s="16" t="s">
        <v>18</v>
      </c>
      <c r="J27" s="55" t="s">
        <v>93</v>
      </c>
      <c r="K27" s="26" t="s">
        <v>94</v>
      </c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0">
        <v>24.0</v>
      </c>
      <c r="C28" s="26" t="s">
        <v>12</v>
      </c>
      <c r="D28" s="40" t="s">
        <v>95</v>
      </c>
      <c r="E28" s="43" t="s">
        <v>96</v>
      </c>
      <c r="F28" s="40" t="s">
        <v>97</v>
      </c>
      <c r="G28" s="40" t="s">
        <v>70</v>
      </c>
      <c r="H28" s="15" t="s">
        <v>24</v>
      </c>
      <c r="I28" s="16" t="s">
        <v>18</v>
      </c>
      <c r="J28" s="17" t="s">
        <v>30</v>
      </c>
      <c r="K28" s="47" t="s">
        <v>31</v>
      </c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0">
        <v>25.0</v>
      </c>
      <c r="C29" s="26" t="s">
        <v>12</v>
      </c>
      <c r="D29" s="44" t="s">
        <v>98</v>
      </c>
      <c r="E29" s="26" t="s">
        <v>99</v>
      </c>
      <c r="F29" s="40" t="s">
        <v>100</v>
      </c>
      <c r="G29" s="40" t="s">
        <v>70</v>
      </c>
      <c r="H29" s="15" t="s">
        <v>47</v>
      </c>
      <c r="I29" s="16" t="s">
        <v>48</v>
      </c>
      <c r="J29" s="39" t="s">
        <v>53</v>
      </c>
      <c r="K29" s="40" t="s">
        <v>101</v>
      </c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8"/>
      <c r="C30" s="30"/>
      <c r="D30" s="48"/>
      <c r="E30" s="30"/>
      <c r="F30" s="48"/>
      <c r="G30" s="48"/>
      <c r="H30" s="21"/>
      <c r="I30" s="31"/>
      <c r="J30" s="56"/>
      <c r="K30" s="48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8"/>
      <c r="C31" s="30"/>
      <c r="D31" s="48"/>
      <c r="E31" s="30"/>
      <c r="F31" s="48"/>
      <c r="G31" s="48"/>
      <c r="H31" s="21"/>
      <c r="I31" s="31"/>
      <c r="J31" s="56"/>
      <c r="K31" s="48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57"/>
      <c r="D32" s="1"/>
      <c r="E32" s="5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57"/>
      <c r="D33" s="1"/>
      <c r="E33" s="5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57"/>
      <c r="D34" s="1"/>
      <c r="E34" s="5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57"/>
      <c r="D35" s="1"/>
      <c r="E35" s="5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57"/>
      <c r="D36" s="1"/>
      <c r="E36" s="5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57"/>
      <c r="D37" s="1"/>
      <c r="E37" s="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57"/>
      <c r="D38" s="1"/>
      <c r="E38" s="5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57"/>
      <c r="D39" s="1"/>
      <c r="E39" s="5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57"/>
      <c r="D40" s="1"/>
      <c r="E40" s="5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57"/>
      <c r="D41" s="1"/>
      <c r="E41" s="5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57"/>
      <c r="D42" s="1"/>
      <c r="E42" s="5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57"/>
      <c r="D43" s="1"/>
      <c r="E43" s="5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57"/>
      <c r="D44" s="1"/>
      <c r="E44" s="5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57"/>
      <c r="D45" s="1"/>
      <c r="E45" s="5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57"/>
      <c r="D46" s="1"/>
      <c r="E46" s="5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57"/>
      <c r="D47" s="1"/>
      <c r="E47" s="5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57"/>
      <c r="D48" s="1"/>
      <c r="E48" s="5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57"/>
      <c r="D49" s="1"/>
      <c r="E49" s="5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57"/>
      <c r="D50" s="1"/>
      <c r="E50" s="5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57"/>
      <c r="D51" s="1"/>
      <c r="E51" s="5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57"/>
      <c r="D52" s="1"/>
      <c r="E52" s="5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57"/>
      <c r="D53" s="1"/>
      <c r="E53" s="5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57"/>
      <c r="D54" s="1"/>
      <c r="E54" s="5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57"/>
      <c r="D55" s="1"/>
      <c r="E55" s="5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57"/>
      <c r="D56" s="1"/>
      <c r="E56" s="5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57"/>
      <c r="D57" s="1"/>
      <c r="E57" s="5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57"/>
      <c r="D58" s="1"/>
      <c r="E58" s="5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57"/>
      <c r="D59" s="1"/>
      <c r="E59" s="5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57"/>
      <c r="D60" s="1"/>
      <c r="E60" s="5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57"/>
      <c r="D61" s="1"/>
      <c r="E61" s="5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57"/>
      <c r="D62" s="1"/>
      <c r="E62" s="5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57"/>
      <c r="D63" s="1"/>
      <c r="E63" s="5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57"/>
      <c r="D64" s="1"/>
      <c r="E64" s="5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57"/>
      <c r="D65" s="1"/>
      <c r="E65" s="5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57"/>
      <c r="D66" s="1"/>
      <c r="E66" s="5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57"/>
      <c r="D67" s="1"/>
      <c r="E67" s="5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57"/>
      <c r="D68" s="1"/>
      <c r="E68" s="5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57"/>
      <c r="D69" s="1"/>
      <c r="E69" s="5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57"/>
      <c r="D70" s="1"/>
      <c r="E70" s="5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57"/>
      <c r="D71" s="1"/>
      <c r="E71" s="5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57"/>
      <c r="D72" s="1"/>
      <c r="E72" s="5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57"/>
      <c r="D73" s="1"/>
      <c r="E73" s="5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57"/>
      <c r="D74" s="1"/>
      <c r="E74" s="5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57"/>
      <c r="D75" s="1"/>
      <c r="E75" s="5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57"/>
      <c r="D76" s="1"/>
      <c r="E76" s="5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57"/>
      <c r="D77" s="1"/>
      <c r="E77" s="5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57"/>
      <c r="D78" s="1"/>
      <c r="E78" s="5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57"/>
      <c r="D79" s="1"/>
      <c r="E79" s="5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57"/>
      <c r="D80" s="1"/>
      <c r="E80" s="5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57"/>
      <c r="D81" s="1"/>
      <c r="E81" s="5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57"/>
      <c r="D82" s="1"/>
      <c r="E82" s="5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57"/>
      <c r="D83" s="1"/>
      <c r="E83" s="5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57"/>
      <c r="D84" s="1"/>
      <c r="E84" s="5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57"/>
      <c r="D85" s="1"/>
      <c r="E85" s="5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57"/>
      <c r="D86" s="1"/>
      <c r="E86" s="5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57"/>
      <c r="D87" s="1"/>
      <c r="E87" s="5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57"/>
      <c r="D88" s="1"/>
      <c r="E88" s="5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57"/>
      <c r="D89" s="1"/>
      <c r="E89" s="5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57"/>
      <c r="D90" s="1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57"/>
      <c r="D91" s="1"/>
      <c r="E91" s="5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57"/>
      <c r="D92" s="1"/>
      <c r="E92" s="5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57"/>
      <c r="D93" s="1"/>
      <c r="E93" s="5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57"/>
      <c r="D94" s="1"/>
      <c r="E94" s="5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57"/>
      <c r="D95" s="1"/>
      <c r="E95" s="5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57"/>
      <c r="D96" s="1"/>
      <c r="E96" s="5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57"/>
      <c r="D97" s="1"/>
      <c r="E97" s="5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57"/>
      <c r="D98" s="1"/>
      <c r="E98" s="5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57"/>
      <c r="D99" s="1"/>
      <c r="E99" s="5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57"/>
      <c r="D100" s="1"/>
      <c r="E100" s="5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57"/>
      <c r="D101" s="1"/>
      <c r="E101" s="5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57"/>
      <c r="D102" s="1"/>
      <c r="E102" s="5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57"/>
      <c r="D103" s="1"/>
      <c r="E103" s="5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57"/>
      <c r="D104" s="1"/>
      <c r="E104" s="5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57"/>
      <c r="D105" s="1"/>
      <c r="E105" s="5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57"/>
      <c r="D106" s="1"/>
      <c r="E106" s="5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57"/>
      <c r="D107" s="1"/>
      <c r="E107" s="5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57"/>
      <c r="D108" s="1"/>
      <c r="E108" s="5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57"/>
      <c r="D109" s="1"/>
      <c r="E109" s="5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57"/>
      <c r="D110" s="1"/>
      <c r="E110" s="5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57"/>
      <c r="D111" s="1"/>
      <c r="E111" s="5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57"/>
      <c r="D112" s="1"/>
      <c r="E112" s="5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57"/>
      <c r="D113" s="1"/>
      <c r="E113" s="5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57"/>
      <c r="D114" s="1"/>
      <c r="E114" s="5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57"/>
      <c r="D115" s="1"/>
      <c r="E115" s="5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57"/>
      <c r="D116" s="1"/>
      <c r="E116" s="5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57"/>
      <c r="D117" s="1"/>
      <c r="E117" s="5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57"/>
      <c r="D118" s="1"/>
      <c r="E118" s="5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57"/>
      <c r="D119" s="1"/>
      <c r="E119" s="5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57"/>
      <c r="D120" s="1"/>
      <c r="E120" s="5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57"/>
      <c r="D121" s="1"/>
      <c r="E121" s="5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57"/>
      <c r="D122" s="1"/>
      <c r="E122" s="5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57"/>
      <c r="D123" s="1"/>
      <c r="E123" s="5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57"/>
      <c r="D124" s="1"/>
      <c r="E124" s="5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57"/>
      <c r="D125" s="1"/>
      <c r="E125" s="5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57"/>
      <c r="D126" s="1"/>
      <c r="E126" s="5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57"/>
      <c r="D127" s="1"/>
      <c r="E127" s="5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57"/>
      <c r="D128" s="1"/>
      <c r="E128" s="5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57"/>
      <c r="D129" s="1"/>
      <c r="E129" s="5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57"/>
      <c r="D130" s="1"/>
      <c r="E130" s="5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57"/>
      <c r="D131" s="1"/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57"/>
      <c r="D132" s="1"/>
      <c r="E132" s="5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57"/>
      <c r="D133" s="1"/>
      <c r="E133" s="5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57"/>
      <c r="D134" s="1"/>
      <c r="E134" s="5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57"/>
      <c r="D135" s="1"/>
      <c r="E135" s="5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57"/>
      <c r="D136" s="1"/>
      <c r="E136" s="5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57"/>
      <c r="D137" s="1"/>
      <c r="E137" s="5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57"/>
      <c r="D138" s="1"/>
      <c r="E138" s="5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57"/>
      <c r="D139" s="1"/>
      <c r="E139" s="5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57"/>
      <c r="D140" s="1"/>
      <c r="E140" s="5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57"/>
      <c r="D141" s="1"/>
      <c r="E141" s="5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57"/>
      <c r="D142" s="1"/>
      <c r="E142" s="5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57"/>
      <c r="D143" s="1"/>
      <c r="E143" s="5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57"/>
      <c r="D144" s="1"/>
      <c r="E144" s="5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57"/>
      <c r="D145" s="1"/>
      <c r="E145" s="5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57"/>
      <c r="D146" s="1"/>
      <c r="E146" s="5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57"/>
      <c r="D147" s="1"/>
      <c r="E147" s="5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57"/>
      <c r="D148" s="1"/>
      <c r="E148" s="5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57"/>
      <c r="D149" s="1"/>
      <c r="E149" s="5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57"/>
      <c r="D150" s="1"/>
      <c r="E150" s="5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57"/>
      <c r="D151" s="1"/>
      <c r="E151" s="5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57"/>
      <c r="D152" s="1"/>
      <c r="E152" s="5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57"/>
      <c r="D153" s="1"/>
      <c r="E153" s="5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57"/>
      <c r="D154" s="1"/>
      <c r="E154" s="5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57"/>
      <c r="D155" s="1"/>
      <c r="E155" s="5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57"/>
      <c r="D156" s="1"/>
      <c r="E156" s="5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57"/>
      <c r="D157" s="1"/>
      <c r="E157" s="5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57"/>
      <c r="D158" s="1"/>
      <c r="E158" s="5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57"/>
      <c r="D159" s="1"/>
      <c r="E159" s="5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57"/>
      <c r="D160" s="1"/>
      <c r="E160" s="5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57"/>
      <c r="D161" s="1"/>
      <c r="E161" s="5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57"/>
      <c r="D162" s="1"/>
      <c r="E162" s="5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57"/>
      <c r="D163" s="1"/>
      <c r="E163" s="5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57"/>
      <c r="D164" s="1"/>
      <c r="E164" s="5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57"/>
      <c r="D165" s="1"/>
      <c r="E165" s="5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57"/>
      <c r="D166" s="1"/>
      <c r="E166" s="5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57"/>
      <c r="D167" s="1"/>
      <c r="E167" s="5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57"/>
      <c r="D168" s="1"/>
      <c r="E168" s="5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57"/>
      <c r="D169" s="1"/>
      <c r="E169" s="5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57"/>
      <c r="D170" s="1"/>
      <c r="E170" s="5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57"/>
      <c r="D171" s="1"/>
      <c r="E171" s="5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57"/>
      <c r="D172" s="1"/>
      <c r="E172" s="5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57"/>
      <c r="D173" s="1"/>
      <c r="E173" s="5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57"/>
      <c r="D174" s="1"/>
      <c r="E174" s="5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57"/>
      <c r="D175" s="1"/>
      <c r="E175" s="5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57"/>
      <c r="D176" s="1"/>
      <c r="E176" s="5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57"/>
      <c r="D177" s="1"/>
      <c r="E177" s="5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57"/>
      <c r="D178" s="1"/>
      <c r="E178" s="5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57"/>
      <c r="D179" s="1"/>
      <c r="E179" s="5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57"/>
      <c r="D180" s="1"/>
      <c r="E180" s="5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57"/>
      <c r="D181" s="1"/>
      <c r="E181" s="5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57"/>
      <c r="D182" s="1"/>
      <c r="E182" s="5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57"/>
      <c r="D183" s="1"/>
      <c r="E183" s="5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57"/>
      <c r="D184" s="1"/>
      <c r="E184" s="5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57"/>
      <c r="D185" s="1"/>
      <c r="E185" s="5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57"/>
      <c r="D186" s="1"/>
      <c r="E186" s="5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57"/>
      <c r="D187" s="1"/>
      <c r="E187" s="5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57"/>
      <c r="D188" s="1"/>
      <c r="E188" s="5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57"/>
      <c r="D189" s="1"/>
      <c r="E189" s="5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57"/>
      <c r="D190" s="1"/>
      <c r="E190" s="5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57"/>
      <c r="D191" s="1"/>
      <c r="E191" s="5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57"/>
      <c r="D192" s="1"/>
      <c r="E192" s="5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57"/>
      <c r="D193" s="1"/>
      <c r="E193" s="5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57"/>
      <c r="D194" s="1"/>
      <c r="E194" s="5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57"/>
      <c r="D195" s="1"/>
      <c r="E195" s="5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57"/>
      <c r="D196" s="1"/>
      <c r="E196" s="5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57"/>
      <c r="D197" s="1"/>
      <c r="E197" s="5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57"/>
      <c r="D198" s="1"/>
      <c r="E198" s="5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57"/>
      <c r="D199" s="1"/>
      <c r="E199" s="5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57"/>
      <c r="D200" s="1"/>
      <c r="E200" s="5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57"/>
      <c r="D201" s="1"/>
      <c r="E201" s="5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57"/>
      <c r="D202" s="1"/>
      <c r="E202" s="5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57"/>
      <c r="D203" s="1"/>
      <c r="E203" s="5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57"/>
      <c r="D204" s="1"/>
      <c r="E204" s="5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57"/>
      <c r="D205" s="1"/>
      <c r="E205" s="5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57"/>
      <c r="D206" s="1"/>
      <c r="E206" s="5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57"/>
      <c r="D207" s="1"/>
      <c r="E207" s="5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57"/>
      <c r="D208" s="1"/>
      <c r="E208" s="5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57"/>
      <c r="D209" s="1"/>
      <c r="E209" s="5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57"/>
      <c r="D210" s="1"/>
      <c r="E210" s="5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57"/>
      <c r="D211" s="1"/>
      <c r="E211" s="5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57"/>
      <c r="D212" s="1"/>
      <c r="E212" s="5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57"/>
      <c r="D213" s="1"/>
      <c r="E213" s="5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57"/>
      <c r="D214" s="1"/>
      <c r="E214" s="5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57"/>
      <c r="D215" s="1"/>
      <c r="E215" s="5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57"/>
      <c r="D216" s="1"/>
      <c r="E216" s="5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57"/>
      <c r="D217" s="1"/>
      <c r="E217" s="5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57"/>
      <c r="D218" s="1"/>
      <c r="E218" s="5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57"/>
      <c r="D219" s="1"/>
      <c r="E219" s="5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57"/>
      <c r="D220" s="1"/>
      <c r="E220" s="5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57"/>
      <c r="D221" s="1"/>
      <c r="E221" s="5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57"/>
      <c r="D222" s="1"/>
      <c r="E222" s="5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57"/>
      <c r="D223" s="1"/>
      <c r="E223" s="5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57"/>
      <c r="D224" s="1"/>
      <c r="E224" s="5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57"/>
      <c r="D225" s="1"/>
      <c r="E225" s="5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57"/>
      <c r="D226" s="1"/>
      <c r="E226" s="5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57"/>
      <c r="D227" s="1"/>
      <c r="E227" s="5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57"/>
      <c r="D228" s="1"/>
      <c r="E228" s="5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57"/>
      <c r="D229" s="1"/>
      <c r="E229" s="5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57"/>
      <c r="D230" s="1"/>
      <c r="E230" s="5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57"/>
      <c r="D231" s="1"/>
      <c r="E231" s="5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57"/>
      <c r="D232" s="1"/>
      <c r="E232" s="5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57"/>
      <c r="D233" s="1"/>
      <c r="E233" s="5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57"/>
      <c r="D234" s="1"/>
      <c r="E234" s="5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57"/>
      <c r="D235" s="1"/>
      <c r="E235" s="5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57"/>
      <c r="D236" s="1"/>
      <c r="E236" s="5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57"/>
      <c r="D237" s="1"/>
      <c r="E237" s="5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57"/>
      <c r="D238" s="1"/>
      <c r="E238" s="5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57"/>
      <c r="D239" s="1"/>
      <c r="E239" s="5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57"/>
      <c r="D240" s="1"/>
      <c r="E240" s="5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57"/>
      <c r="D241" s="1"/>
      <c r="E241" s="5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57"/>
      <c r="D242" s="1"/>
      <c r="E242" s="5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57"/>
      <c r="D243" s="1"/>
      <c r="E243" s="5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57"/>
      <c r="D244" s="1"/>
      <c r="E244" s="5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57"/>
      <c r="D245" s="1"/>
      <c r="E245" s="5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57"/>
      <c r="D246" s="1"/>
      <c r="E246" s="5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57"/>
      <c r="D247" s="1"/>
      <c r="E247" s="5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57"/>
      <c r="D248" s="1"/>
      <c r="E248" s="5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57"/>
      <c r="D249" s="1"/>
      <c r="E249" s="5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57"/>
      <c r="D250" s="1"/>
      <c r="E250" s="5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57"/>
      <c r="D251" s="1"/>
      <c r="E251" s="5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57"/>
      <c r="D252" s="1"/>
      <c r="E252" s="5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57"/>
      <c r="D253" s="1"/>
      <c r="E253" s="5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57"/>
      <c r="D254" s="1"/>
      <c r="E254" s="5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57"/>
      <c r="D255" s="1"/>
      <c r="E255" s="5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57"/>
      <c r="D256" s="1"/>
      <c r="E256" s="5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57"/>
      <c r="D257" s="1"/>
      <c r="E257" s="5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57"/>
      <c r="D258" s="1"/>
      <c r="E258" s="5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57"/>
      <c r="D259" s="1"/>
      <c r="E259" s="5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57"/>
      <c r="D260" s="1"/>
      <c r="E260" s="5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57"/>
      <c r="D261" s="1"/>
      <c r="E261" s="5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57"/>
      <c r="D262" s="1"/>
      <c r="E262" s="5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57"/>
      <c r="D263" s="1"/>
      <c r="E263" s="5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57"/>
      <c r="D264" s="1"/>
      <c r="E264" s="5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57"/>
      <c r="D265" s="1"/>
      <c r="E265" s="5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57"/>
      <c r="D266" s="1"/>
      <c r="E266" s="5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57"/>
      <c r="D267" s="1"/>
      <c r="E267" s="5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57"/>
      <c r="D268" s="1"/>
      <c r="E268" s="5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57"/>
      <c r="D269" s="1"/>
      <c r="E269" s="5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57"/>
      <c r="D270" s="1"/>
      <c r="E270" s="5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57"/>
      <c r="D271" s="1"/>
      <c r="E271" s="5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57"/>
      <c r="D272" s="1"/>
      <c r="E272" s="5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57"/>
      <c r="D273" s="1"/>
      <c r="E273" s="5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57"/>
      <c r="D274" s="1"/>
      <c r="E274" s="5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57"/>
      <c r="D275" s="1"/>
      <c r="E275" s="5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57"/>
      <c r="D276" s="1"/>
      <c r="E276" s="5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57"/>
      <c r="D277" s="1"/>
      <c r="E277" s="5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57"/>
      <c r="D278" s="1"/>
      <c r="E278" s="5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57"/>
      <c r="D279" s="1"/>
      <c r="E279" s="5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57"/>
      <c r="D280" s="1"/>
      <c r="E280" s="5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57"/>
      <c r="D281" s="1"/>
      <c r="E281" s="5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57"/>
      <c r="D282" s="1"/>
      <c r="E282" s="5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57"/>
      <c r="D283" s="1"/>
      <c r="E283" s="5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57"/>
      <c r="D284" s="1"/>
      <c r="E284" s="5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57"/>
      <c r="D285" s="1"/>
      <c r="E285" s="5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57"/>
      <c r="D286" s="1"/>
      <c r="E286" s="5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57"/>
      <c r="D287" s="1"/>
      <c r="E287" s="5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57"/>
      <c r="D288" s="1"/>
      <c r="E288" s="5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57"/>
      <c r="D289" s="1"/>
      <c r="E289" s="5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57"/>
      <c r="D290" s="1"/>
      <c r="E290" s="5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57"/>
      <c r="D291" s="1"/>
      <c r="E291" s="5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57"/>
      <c r="D292" s="1"/>
      <c r="E292" s="5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57"/>
      <c r="D293" s="1"/>
      <c r="E293" s="5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57"/>
      <c r="D294" s="1"/>
      <c r="E294" s="5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57"/>
      <c r="D295" s="1"/>
      <c r="E295" s="5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57"/>
      <c r="D296" s="1"/>
      <c r="E296" s="5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57"/>
      <c r="D297" s="1"/>
      <c r="E297" s="5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57"/>
      <c r="D298" s="1"/>
      <c r="E298" s="5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57"/>
      <c r="D299" s="1"/>
      <c r="E299" s="5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57"/>
      <c r="D300" s="1"/>
      <c r="E300" s="5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57"/>
      <c r="D301" s="1"/>
      <c r="E301" s="5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57"/>
      <c r="D302" s="1"/>
      <c r="E302" s="5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57"/>
      <c r="D303" s="1"/>
      <c r="E303" s="5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57"/>
      <c r="D304" s="1"/>
      <c r="E304" s="5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57"/>
      <c r="D305" s="1"/>
      <c r="E305" s="5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57"/>
      <c r="D306" s="1"/>
      <c r="E306" s="5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57"/>
      <c r="D307" s="1"/>
      <c r="E307" s="5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57"/>
      <c r="D308" s="1"/>
      <c r="E308" s="5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57"/>
      <c r="D309" s="1"/>
      <c r="E309" s="5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57"/>
      <c r="D310" s="1"/>
      <c r="E310" s="5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57"/>
      <c r="D311" s="1"/>
      <c r="E311" s="5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57"/>
      <c r="D312" s="1"/>
      <c r="E312" s="5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57"/>
      <c r="D313" s="1"/>
      <c r="E313" s="5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57"/>
      <c r="D314" s="1"/>
      <c r="E314" s="5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57"/>
      <c r="D315" s="1"/>
      <c r="E315" s="5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57"/>
      <c r="D316" s="1"/>
      <c r="E316" s="5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57"/>
      <c r="D317" s="1"/>
      <c r="E317" s="5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57"/>
      <c r="D318" s="1"/>
      <c r="E318" s="5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57"/>
      <c r="D319" s="1"/>
      <c r="E319" s="5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57"/>
      <c r="D320" s="1"/>
      <c r="E320" s="5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57"/>
      <c r="D321" s="1"/>
      <c r="E321" s="5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57"/>
      <c r="D322" s="1"/>
      <c r="E322" s="5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57"/>
      <c r="D323" s="1"/>
      <c r="E323" s="5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57"/>
      <c r="D324" s="1"/>
      <c r="E324" s="5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57"/>
      <c r="D325" s="1"/>
      <c r="E325" s="5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57"/>
      <c r="D326" s="1"/>
      <c r="E326" s="5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57"/>
      <c r="D327" s="1"/>
      <c r="E327" s="5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57"/>
      <c r="D328" s="1"/>
      <c r="E328" s="5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57"/>
      <c r="D329" s="1"/>
      <c r="E329" s="5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57"/>
      <c r="D330" s="1"/>
      <c r="E330" s="5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57"/>
      <c r="D331" s="1"/>
      <c r="E331" s="5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57"/>
      <c r="D332" s="1"/>
      <c r="E332" s="5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57"/>
      <c r="D333" s="1"/>
      <c r="E333" s="5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57"/>
      <c r="D334" s="1"/>
      <c r="E334" s="5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57"/>
      <c r="D335" s="1"/>
      <c r="E335" s="5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57"/>
      <c r="D336" s="1"/>
      <c r="E336" s="5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57"/>
      <c r="D337" s="1"/>
      <c r="E337" s="5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57"/>
      <c r="D338" s="1"/>
      <c r="E338" s="5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57"/>
      <c r="D339" s="1"/>
      <c r="E339" s="5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57"/>
      <c r="D340" s="1"/>
      <c r="E340" s="5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57"/>
      <c r="D341" s="1"/>
      <c r="E341" s="5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57"/>
      <c r="D342" s="1"/>
      <c r="E342" s="5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57"/>
      <c r="D343" s="1"/>
      <c r="E343" s="5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57"/>
      <c r="D344" s="1"/>
      <c r="E344" s="5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57"/>
      <c r="D345" s="1"/>
      <c r="E345" s="5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57"/>
      <c r="D346" s="1"/>
      <c r="E346" s="5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57"/>
      <c r="D347" s="1"/>
      <c r="E347" s="5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57"/>
      <c r="D348" s="1"/>
      <c r="E348" s="5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57"/>
      <c r="D349" s="1"/>
      <c r="E349" s="5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57"/>
      <c r="D350" s="1"/>
      <c r="E350" s="5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57"/>
      <c r="D351" s="1"/>
      <c r="E351" s="5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57"/>
      <c r="D352" s="1"/>
      <c r="E352" s="5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57"/>
      <c r="D353" s="1"/>
      <c r="E353" s="5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57"/>
      <c r="D354" s="1"/>
      <c r="E354" s="5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57"/>
      <c r="D355" s="1"/>
      <c r="E355" s="5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57"/>
      <c r="D356" s="1"/>
      <c r="E356" s="5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57"/>
      <c r="D357" s="1"/>
      <c r="E357" s="5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57"/>
      <c r="D358" s="1"/>
      <c r="E358" s="5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57"/>
      <c r="D359" s="1"/>
      <c r="E359" s="5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57"/>
      <c r="D360" s="1"/>
      <c r="E360" s="5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57"/>
      <c r="D361" s="1"/>
      <c r="E361" s="5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57"/>
      <c r="D362" s="1"/>
      <c r="E362" s="5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57"/>
      <c r="D363" s="1"/>
      <c r="E363" s="5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57"/>
      <c r="D364" s="1"/>
      <c r="E364" s="5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57"/>
      <c r="D365" s="1"/>
      <c r="E365" s="5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57"/>
      <c r="D366" s="1"/>
      <c r="E366" s="5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57"/>
      <c r="D367" s="1"/>
      <c r="E367" s="5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57"/>
      <c r="D368" s="1"/>
      <c r="E368" s="5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57"/>
      <c r="D369" s="1"/>
      <c r="E369" s="5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57"/>
      <c r="D370" s="1"/>
      <c r="E370" s="5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57"/>
      <c r="D371" s="1"/>
      <c r="E371" s="5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57"/>
      <c r="D372" s="1"/>
      <c r="E372" s="5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57"/>
      <c r="D373" s="1"/>
      <c r="E373" s="5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57"/>
      <c r="D374" s="1"/>
      <c r="E374" s="5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57"/>
      <c r="D375" s="1"/>
      <c r="E375" s="5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57"/>
      <c r="D376" s="1"/>
      <c r="E376" s="5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57"/>
      <c r="D377" s="1"/>
      <c r="E377" s="5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57"/>
      <c r="D378" s="1"/>
      <c r="E378" s="5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57"/>
      <c r="D379" s="1"/>
      <c r="E379" s="5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57"/>
      <c r="D380" s="1"/>
      <c r="E380" s="5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57"/>
      <c r="D381" s="1"/>
      <c r="E381" s="5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57"/>
      <c r="D382" s="1"/>
      <c r="E382" s="5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57"/>
      <c r="D383" s="1"/>
      <c r="E383" s="5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57"/>
      <c r="D384" s="1"/>
      <c r="E384" s="5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57"/>
      <c r="D385" s="1"/>
      <c r="E385" s="5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57"/>
      <c r="D386" s="1"/>
      <c r="E386" s="5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57"/>
      <c r="D387" s="1"/>
      <c r="E387" s="5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57"/>
      <c r="D388" s="1"/>
      <c r="E388" s="5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57"/>
      <c r="D389" s="1"/>
      <c r="E389" s="5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57"/>
      <c r="D390" s="1"/>
      <c r="E390" s="5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57"/>
      <c r="D391" s="1"/>
      <c r="E391" s="5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57"/>
      <c r="D392" s="1"/>
      <c r="E392" s="5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57"/>
      <c r="D393" s="1"/>
      <c r="E393" s="5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57"/>
      <c r="D394" s="1"/>
      <c r="E394" s="5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57"/>
      <c r="D395" s="1"/>
      <c r="E395" s="5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57"/>
      <c r="D396" s="1"/>
      <c r="E396" s="5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57"/>
      <c r="D397" s="1"/>
      <c r="E397" s="5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57"/>
      <c r="D398" s="1"/>
      <c r="E398" s="5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57"/>
      <c r="D399" s="1"/>
      <c r="E399" s="5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57"/>
      <c r="D400" s="1"/>
      <c r="E400" s="5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57"/>
      <c r="D401" s="1"/>
      <c r="E401" s="5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57"/>
      <c r="D402" s="1"/>
      <c r="E402" s="5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57"/>
      <c r="D403" s="1"/>
      <c r="E403" s="5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57"/>
      <c r="D404" s="1"/>
      <c r="E404" s="5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57"/>
      <c r="D405" s="1"/>
      <c r="E405" s="5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57"/>
      <c r="D406" s="1"/>
      <c r="E406" s="5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57"/>
      <c r="D407" s="1"/>
      <c r="E407" s="5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57"/>
      <c r="D408" s="1"/>
      <c r="E408" s="5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57"/>
      <c r="D409" s="1"/>
      <c r="E409" s="5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57"/>
      <c r="D410" s="1"/>
      <c r="E410" s="5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57"/>
      <c r="D411" s="1"/>
      <c r="E411" s="5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57"/>
      <c r="D412" s="1"/>
      <c r="E412" s="5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57"/>
      <c r="D413" s="1"/>
      <c r="E413" s="5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57"/>
      <c r="D414" s="1"/>
      <c r="E414" s="5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57"/>
      <c r="D415" s="1"/>
      <c r="E415" s="5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57"/>
      <c r="D416" s="1"/>
      <c r="E416" s="5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57"/>
      <c r="D417" s="1"/>
      <c r="E417" s="5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57"/>
      <c r="D418" s="1"/>
      <c r="E418" s="5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57"/>
      <c r="D419" s="1"/>
      <c r="E419" s="5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57"/>
      <c r="D420" s="1"/>
      <c r="E420" s="5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57"/>
      <c r="D421" s="1"/>
      <c r="E421" s="5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57"/>
      <c r="D422" s="1"/>
      <c r="E422" s="5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57"/>
      <c r="D423" s="1"/>
      <c r="E423" s="5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57"/>
      <c r="D424" s="1"/>
      <c r="E424" s="5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57"/>
      <c r="D425" s="1"/>
      <c r="E425" s="5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57"/>
      <c r="D426" s="1"/>
      <c r="E426" s="5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57"/>
      <c r="D427" s="1"/>
      <c r="E427" s="5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57"/>
      <c r="D428" s="1"/>
      <c r="E428" s="5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57"/>
      <c r="D429" s="1"/>
      <c r="E429" s="5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57"/>
      <c r="D430" s="1"/>
      <c r="E430" s="5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57"/>
      <c r="D431" s="1"/>
      <c r="E431" s="5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57"/>
      <c r="D432" s="1"/>
      <c r="E432" s="5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57"/>
      <c r="D433" s="1"/>
      <c r="E433" s="5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57"/>
      <c r="D434" s="1"/>
      <c r="E434" s="5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57"/>
      <c r="D435" s="1"/>
      <c r="E435" s="5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57"/>
      <c r="D436" s="1"/>
      <c r="E436" s="5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57"/>
      <c r="D437" s="1"/>
      <c r="E437" s="5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57"/>
      <c r="D438" s="1"/>
      <c r="E438" s="5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57"/>
      <c r="D439" s="1"/>
      <c r="E439" s="5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57"/>
      <c r="D440" s="1"/>
      <c r="E440" s="5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57"/>
      <c r="D441" s="1"/>
      <c r="E441" s="5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57"/>
      <c r="D442" s="1"/>
      <c r="E442" s="5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57"/>
      <c r="D443" s="1"/>
      <c r="E443" s="5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57"/>
      <c r="D444" s="1"/>
      <c r="E444" s="5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57"/>
      <c r="D445" s="1"/>
      <c r="E445" s="5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57"/>
      <c r="D446" s="1"/>
      <c r="E446" s="5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57"/>
      <c r="D447" s="1"/>
      <c r="E447" s="5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57"/>
      <c r="D448" s="1"/>
      <c r="E448" s="5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57"/>
      <c r="D449" s="1"/>
      <c r="E449" s="5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57"/>
      <c r="D450" s="1"/>
      <c r="E450" s="5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57"/>
      <c r="D451" s="1"/>
      <c r="E451" s="5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57"/>
      <c r="D452" s="1"/>
      <c r="E452" s="5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57"/>
      <c r="D453" s="1"/>
      <c r="E453" s="5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57"/>
      <c r="D454" s="1"/>
      <c r="E454" s="5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57"/>
      <c r="D455" s="1"/>
      <c r="E455" s="5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57"/>
      <c r="D456" s="1"/>
      <c r="E456" s="5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57"/>
      <c r="D457" s="1"/>
      <c r="E457" s="5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57"/>
      <c r="D458" s="1"/>
      <c r="E458" s="5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57"/>
      <c r="D459" s="1"/>
      <c r="E459" s="5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57"/>
      <c r="D460" s="1"/>
      <c r="E460" s="5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57"/>
      <c r="D461" s="1"/>
      <c r="E461" s="5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57"/>
      <c r="D462" s="1"/>
      <c r="E462" s="5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57"/>
      <c r="D463" s="1"/>
      <c r="E463" s="5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57"/>
      <c r="D464" s="1"/>
      <c r="E464" s="5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57"/>
      <c r="D465" s="1"/>
      <c r="E465" s="5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57"/>
      <c r="D466" s="1"/>
      <c r="E466" s="5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57"/>
      <c r="D467" s="1"/>
      <c r="E467" s="5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57"/>
      <c r="D468" s="1"/>
      <c r="E468" s="5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57"/>
      <c r="D469" s="1"/>
      <c r="E469" s="5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57"/>
      <c r="D470" s="1"/>
      <c r="E470" s="5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57"/>
      <c r="D471" s="1"/>
      <c r="E471" s="5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57"/>
      <c r="D472" s="1"/>
      <c r="E472" s="5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57"/>
      <c r="D473" s="1"/>
      <c r="E473" s="5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57"/>
      <c r="D474" s="1"/>
      <c r="E474" s="5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57"/>
      <c r="D475" s="1"/>
      <c r="E475" s="5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57"/>
      <c r="D476" s="1"/>
      <c r="E476" s="5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57"/>
      <c r="D477" s="1"/>
      <c r="E477" s="5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57"/>
      <c r="D478" s="1"/>
      <c r="E478" s="5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57"/>
      <c r="D479" s="1"/>
      <c r="E479" s="5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57"/>
      <c r="D480" s="1"/>
      <c r="E480" s="5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57"/>
      <c r="D481" s="1"/>
      <c r="E481" s="5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57"/>
      <c r="D482" s="1"/>
      <c r="E482" s="5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57"/>
      <c r="D483" s="1"/>
      <c r="E483" s="5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57"/>
      <c r="D484" s="1"/>
      <c r="E484" s="5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57"/>
      <c r="D485" s="1"/>
      <c r="E485" s="5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57"/>
      <c r="D486" s="1"/>
      <c r="E486" s="5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57"/>
      <c r="D487" s="1"/>
      <c r="E487" s="5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57"/>
      <c r="D488" s="1"/>
      <c r="E488" s="5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57"/>
      <c r="D489" s="1"/>
      <c r="E489" s="5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57"/>
      <c r="D490" s="1"/>
      <c r="E490" s="5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57"/>
      <c r="D491" s="1"/>
      <c r="E491" s="5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57"/>
      <c r="D492" s="1"/>
      <c r="E492" s="5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57"/>
      <c r="D493" s="1"/>
      <c r="E493" s="5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57"/>
      <c r="D494" s="1"/>
      <c r="E494" s="5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57"/>
      <c r="D495" s="1"/>
      <c r="E495" s="5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57"/>
      <c r="D496" s="1"/>
      <c r="E496" s="5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57"/>
      <c r="D497" s="1"/>
      <c r="E497" s="5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57"/>
      <c r="D498" s="1"/>
      <c r="E498" s="5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57"/>
      <c r="D499" s="1"/>
      <c r="E499" s="5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57"/>
      <c r="D500" s="1"/>
      <c r="E500" s="5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57"/>
      <c r="D501" s="1"/>
      <c r="E501" s="5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57"/>
      <c r="D502" s="1"/>
      <c r="E502" s="5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57"/>
      <c r="D503" s="1"/>
      <c r="E503" s="5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57"/>
      <c r="D504" s="1"/>
      <c r="E504" s="5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57"/>
      <c r="D505" s="1"/>
      <c r="E505" s="5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57"/>
      <c r="D506" s="1"/>
      <c r="E506" s="5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57"/>
      <c r="D507" s="1"/>
      <c r="E507" s="5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57"/>
      <c r="D508" s="1"/>
      <c r="E508" s="5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57"/>
      <c r="D509" s="1"/>
      <c r="E509" s="5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57"/>
      <c r="D510" s="1"/>
      <c r="E510" s="5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57"/>
      <c r="D511" s="1"/>
      <c r="E511" s="5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57"/>
      <c r="D512" s="1"/>
      <c r="E512" s="5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57"/>
      <c r="D513" s="1"/>
      <c r="E513" s="5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57"/>
      <c r="D514" s="1"/>
      <c r="E514" s="5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57"/>
      <c r="D515" s="1"/>
      <c r="E515" s="5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57"/>
      <c r="D516" s="1"/>
      <c r="E516" s="5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57"/>
      <c r="D517" s="1"/>
      <c r="E517" s="5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57"/>
      <c r="D518" s="1"/>
      <c r="E518" s="5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57"/>
      <c r="D519" s="1"/>
      <c r="E519" s="5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57"/>
      <c r="D520" s="1"/>
      <c r="E520" s="5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57"/>
      <c r="D521" s="1"/>
      <c r="E521" s="5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57"/>
      <c r="D522" s="1"/>
      <c r="E522" s="5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57"/>
      <c r="D523" s="1"/>
      <c r="E523" s="5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57"/>
      <c r="D524" s="1"/>
      <c r="E524" s="5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57"/>
      <c r="D525" s="1"/>
      <c r="E525" s="5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57"/>
      <c r="D526" s="1"/>
      <c r="E526" s="5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57"/>
      <c r="D527" s="1"/>
      <c r="E527" s="5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57"/>
      <c r="D528" s="1"/>
      <c r="E528" s="5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57"/>
      <c r="D529" s="1"/>
      <c r="E529" s="5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57"/>
      <c r="D530" s="1"/>
      <c r="E530" s="5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57"/>
      <c r="D531" s="1"/>
      <c r="E531" s="5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57"/>
      <c r="D532" s="1"/>
      <c r="E532" s="5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57"/>
      <c r="D533" s="1"/>
      <c r="E533" s="5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57"/>
      <c r="D534" s="1"/>
      <c r="E534" s="5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57"/>
      <c r="D535" s="1"/>
      <c r="E535" s="5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57"/>
      <c r="D536" s="1"/>
      <c r="E536" s="5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57"/>
      <c r="D537" s="1"/>
      <c r="E537" s="5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57"/>
      <c r="D538" s="1"/>
      <c r="E538" s="5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57"/>
      <c r="D539" s="1"/>
      <c r="E539" s="5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57"/>
      <c r="D540" s="1"/>
      <c r="E540" s="5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57"/>
      <c r="D541" s="1"/>
      <c r="E541" s="5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57"/>
      <c r="D542" s="1"/>
      <c r="E542" s="5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57"/>
      <c r="D543" s="1"/>
      <c r="E543" s="5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57"/>
      <c r="D544" s="1"/>
      <c r="E544" s="5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57"/>
      <c r="D545" s="1"/>
      <c r="E545" s="5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57"/>
      <c r="D546" s="1"/>
      <c r="E546" s="5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57"/>
      <c r="D547" s="1"/>
      <c r="E547" s="5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57"/>
      <c r="D548" s="1"/>
      <c r="E548" s="5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57"/>
      <c r="D549" s="1"/>
      <c r="E549" s="5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57"/>
      <c r="D550" s="1"/>
      <c r="E550" s="5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57"/>
      <c r="D551" s="1"/>
      <c r="E551" s="5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57"/>
      <c r="D552" s="1"/>
      <c r="E552" s="5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57"/>
      <c r="D553" s="1"/>
      <c r="E553" s="5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57"/>
      <c r="D554" s="1"/>
      <c r="E554" s="5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57"/>
      <c r="D555" s="1"/>
      <c r="E555" s="5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57"/>
      <c r="D556" s="1"/>
      <c r="E556" s="5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57"/>
      <c r="D557" s="1"/>
      <c r="E557" s="5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57"/>
      <c r="D558" s="1"/>
      <c r="E558" s="5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57"/>
      <c r="D559" s="1"/>
      <c r="E559" s="5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57"/>
      <c r="D560" s="1"/>
      <c r="E560" s="5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57"/>
      <c r="D561" s="1"/>
      <c r="E561" s="5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57"/>
      <c r="D562" s="1"/>
      <c r="E562" s="5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57"/>
      <c r="D563" s="1"/>
      <c r="E563" s="5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57"/>
      <c r="D564" s="1"/>
      <c r="E564" s="5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57"/>
      <c r="D565" s="1"/>
      <c r="E565" s="5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57"/>
      <c r="D566" s="1"/>
      <c r="E566" s="5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57"/>
      <c r="D567" s="1"/>
      <c r="E567" s="5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57"/>
      <c r="D568" s="1"/>
      <c r="E568" s="5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57"/>
      <c r="D569" s="1"/>
      <c r="E569" s="5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57"/>
      <c r="D570" s="1"/>
      <c r="E570" s="5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57"/>
      <c r="D571" s="1"/>
      <c r="E571" s="5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57"/>
      <c r="D572" s="1"/>
      <c r="E572" s="5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57"/>
      <c r="D573" s="1"/>
      <c r="E573" s="5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57"/>
      <c r="D574" s="1"/>
      <c r="E574" s="5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57"/>
      <c r="D575" s="1"/>
      <c r="E575" s="5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57"/>
      <c r="D576" s="1"/>
      <c r="E576" s="5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57"/>
      <c r="D577" s="1"/>
      <c r="E577" s="5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57"/>
      <c r="D578" s="1"/>
      <c r="E578" s="5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57"/>
      <c r="D579" s="1"/>
      <c r="E579" s="5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57"/>
      <c r="D580" s="1"/>
      <c r="E580" s="5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57"/>
      <c r="D581" s="1"/>
      <c r="E581" s="5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57"/>
      <c r="D582" s="1"/>
      <c r="E582" s="5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57"/>
      <c r="D583" s="1"/>
      <c r="E583" s="5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57"/>
      <c r="D584" s="1"/>
      <c r="E584" s="5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57"/>
      <c r="D585" s="1"/>
      <c r="E585" s="5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57"/>
      <c r="D586" s="1"/>
      <c r="E586" s="5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57"/>
      <c r="D587" s="1"/>
      <c r="E587" s="5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57"/>
      <c r="D588" s="1"/>
      <c r="E588" s="5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57"/>
      <c r="D589" s="1"/>
      <c r="E589" s="5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57"/>
      <c r="D590" s="1"/>
      <c r="E590" s="5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57"/>
      <c r="D591" s="1"/>
      <c r="E591" s="5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57"/>
      <c r="D592" s="1"/>
      <c r="E592" s="5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57"/>
      <c r="D593" s="1"/>
      <c r="E593" s="5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57"/>
      <c r="D594" s="1"/>
      <c r="E594" s="5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57"/>
      <c r="D595" s="1"/>
      <c r="E595" s="5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57"/>
      <c r="D596" s="1"/>
      <c r="E596" s="5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57"/>
      <c r="D597" s="1"/>
      <c r="E597" s="5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57"/>
      <c r="D598" s="1"/>
      <c r="E598" s="5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57"/>
      <c r="D599" s="1"/>
      <c r="E599" s="5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57"/>
      <c r="D600" s="1"/>
      <c r="E600" s="5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57"/>
      <c r="D601" s="1"/>
      <c r="E601" s="5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57"/>
      <c r="D602" s="1"/>
      <c r="E602" s="5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57"/>
      <c r="D603" s="1"/>
      <c r="E603" s="5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57"/>
      <c r="D604" s="1"/>
      <c r="E604" s="5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57"/>
      <c r="D605" s="1"/>
      <c r="E605" s="5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57"/>
      <c r="D606" s="1"/>
      <c r="E606" s="5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57"/>
      <c r="D607" s="1"/>
      <c r="E607" s="5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57"/>
      <c r="D608" s="1"/>
      <c r="E608" s="5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57"/>
      <c r="D609" s="1"/>
      <c r="E609" s="5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57"/>
      <c r="D610" s="1"/>
      <c r="E610" s="5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57"/>
      <c r="D611" s="1"/>
      <c r="E611" s="5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57"/>
      <c r="D612" s="1"/>
      <c r="E612" s="5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57"/>
      <c r="D613" s="1"/>
      <c r="E613" s="5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57"/>
      <c r="D614" s="1"/>
      <c r="E614" s="5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57"/>
      <c r="D615" s="1"/>
      <c r="E615" s="5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57"/>
      <c r="D616" s="1"/>
      <c r="E616" s="5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57"/>
      <c r="D617" s="1"/>
      <c r="E617" s="5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57"/>
      <c r="D618" s="1"/>
      <c r="E618" s="5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57"/>
      <c r="D619" s="1"/>
      <c r="E619" s="5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57"/>
      <c r="D620" s="1"/>
      <c r="E620" s="5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57"/>
      <c r="D621" s="1"/>
      <c r="E621" s="5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57"/>
      <c r="D622" s="1"/>
      <c r="E622" s="5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57"/>
      <c r="D623" s="1"/>
      <c r="E623" s="5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57"/>
      <c r="D624" s="1"/>
      <c r="E624" s="5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57"/>
      <c r="D625" s="1"/>
      <c r="E625" s="5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57"/>
      <c r="D626" s="1"/>
      <c r="E626" s="5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57"/>
      <c r="D627" s="1"/>
      <c r="E627" s="5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57"/>
      <c r="D628" s="1"/>
      <c r="E628" s="5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57"/>
      <c r="D629" s="1"/>
      <c r="E629" s="5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57"/>
      <c r="D630" s="1"/>
      <c r="E630" s="5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57"/>
      <c r="D631" s="1"/>
      <c r="E631" s="5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57"/>
      <c r="D632" s="1"/>
      <c r="E632" s="5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57"/>
      <c r="D633" s="1"/>
      <c r="E633" s="5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57"/>
      <c r="D634" s="1"/>
      <c r="E634" s="5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57"/>
      <c r="D635" s="1"/>
      <c r="E635" s="5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57"/>
      <c r="D636" s="1"/>
      <c r="E636" s="5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57"/>
      <c r="D637" s="1"/>
      <c r="E637" s="5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57"/>
      <c r="D638" s="1"/>
      <c r="E638" s="5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57"/>
      <c r="D639" s="1"/>
      <c r="E639" s="5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57"/>
      <c r="D640" s="1"/>
      <c r="E640" s="5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57"/>
      <c r="D641" s="1"/>
      <c r="E641" s="5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57"/>
      <c r="D642" s="1"/>
      <c r="E642" s="5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57"/>
      <c r="D643" s="1"/>
      <c r="E643" s="5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57"/>
      <c r="D644" s="1"/>
      <c r="E644" s="5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57"/>
      <c r="D645" s="1"/>
      <c r="E645" s="5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57"/>
      <c r="D646" s="1"/>
      <c r="E646" s="5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57"/>
      <c r="D647" s="1"/>
      <c r="E647" s="5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57"/>
      <c r="D648" s="1"/>
      <c r="E648" s="5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57"/>
      <c r="D649" s="1"/>
      <c r="E649" s="5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57"/>
      <c r="D650" s="1"/>
      <c r="E650" s="5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57"/>
      <c r="D651" s="1"/>
      <c r="E651" s="5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57"/>
      <c r="D652" s="1"/>
      <c r="E652" s="5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57"/>
      <c r="D653" s="1"/>
      <c r="E653" s="5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57"/>
      <c r="D654" s="1"/>
      <c r="E654" s="5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57"/>
      <c r="D655" s="1"/>
      <c r="E655" s="5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57"/>
      <c r="D656" s="1"/>
      <c r="E656" s="5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57"/>
      <c r="D657" s="1"/>
      <c r="E657" s="5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57"/>
      <c r="D658" s="1"/>
      <c r="E658" s="5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57"/>
      <c r="D659" s="1"/>
      <c r="E659" s="5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57"/>
      <c r="D660" s="1"/>
      <c r="E660" s="5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57"/>
      <c r="D661" s="1"/>
      <c r="E661" s="5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57"/>
      <c r="D662" s="1"/>
      <c r="E662" s="5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57"/>
      <c r="D663" s="1"/>
      <c r="E663" s="5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57"/>
      <c r="D664" s="1"/>
      <c r="E664" s="5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57"/>
      <c r="D665" s="1"/>
      <c r="E665" s="5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57"/>
      <c r="D666" s="1"/>
      <c r="E666" s="5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57"/>
      <c r="D667" s="1"/>
      <c r="E667" s="5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57"/>
      <c r="D668" s="1"/>
      <c r="E668" s="5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57"/>
      <c r="D669" s="1"/>
      <c r="E669" s="5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57"/>
      <c r="D670" s="1"/>
      <c r="E670" s="5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57"/>
      <c r="D671" s="1"/>
      <c r="E671" s="5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57"/>
      <c r="D672" s="1"/>
      <c r="E672" s="5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57"/>
      <c r="D673" s="1"/>
      <c r="E673" s="5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57"/>
      <c r="D674" s="1"/>
      <c r="E674" s="5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57"/>
      <c r="D675" s="1"/>
      <c r="E675" s="5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57"/>
      <c r="D676" s="1"/>
      <c r="E676" s="5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57"/>
      <c r="D677" s="1"/>
      <c r="E677" s="5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57"/>
      <c r="D678" s="1"/>
      <c r="E678" s="5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57"/>
      <c r="D679" s="1"/>
      <c r="E679" s="5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57"/>
      <c r="D680" s="1"/>
      <c r="E680" s="5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57"/>
      <c r="D681" s="1"/>
      <c r="E681" s="5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57"/>
      <c r="D682" s="1"/>
      <c r="E682" s="5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57"/>
      <c r="D683" s="1"/>
      <c r="E683" s="5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57"/>
      <c r="D684" s="1"/>
      <c r="E684" s="5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57"/>
      <c r="D685" s="1"/>
      <c r="E685" s="5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57"/>
      <c r="D686" s="1"/>
      <c r="E686" s="5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57"/>
      <c r="D687" s="1"/>
      <c r="E687" s="5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57"/>
      <c r="D688" s="1"/>
      <c r="E688" s="5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57"/>
      <c r="D689" s="1"/>
      <c r="E689" s="5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57"/>
      <c r="D690" s="1"/>
      <c r="E690" s="5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57"/>
      <c r="D691" s="1"/>
      <c r="E691" s="5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57"/>
      <c r="D692" s="1"/>
      <c r="E692" s="5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57"/>
      <c r="D693" s="1"/>
      <c r="E693" s="5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57"/>
      <c r="D694" s="1"/>
      <c r="E694" s="5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57"/>
      <c r="D695" s="1"/>
      <c r="E695" s="5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57"/>
      <c r="D696" s="1"/>
      <c r="E696" s="5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57"/>
      <c r="D697" s="1"/>
      <c r="E697" s="5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57"/>
      <c r="D698" s="1"/>
      <c r="E698" s="5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57"/>
      <c r="D699" s="1"/>
      <c r="E699" s="5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57"/>
      <c r="D700" s="1"/>
      <c r="E700" s="5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57"/>
      <c r="D701" s="1"/>
      <c r="E701" s="5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57"/>
      <c r="D702" s="1"/>
      <c r="E702" s="5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57"/>
      <c r="D703" s="1"/>
      <c r="E703" s="5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57"/>
      <c r="D704" s="1"/>
      <c r="E704" s="5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57"/>
      <c r="D705" s="1"/>
      <c r="E705" s="5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57"/>
      <c r="D706" s="1"/>
      <c r="E706" s="5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57"/>
      <c r="D707" s="1"/>
      <c r="E707" s="5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57"/>
      <c r="D708" s="1"/>
      <c r="E708" s="5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57"/>
      <c r="D709" s="1"/>
      <c r="E709" s="5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57"/>
      <c r="D710" s="1"/>
      <c r="E710" s="5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57"/>
      <c r="D711" s="1"/>
      <c r="E711" s="5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57"/>
      <c r="D712" s="1"/>
      <c r="E712" s="5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57"/>
      <c r="D713" s="1"/>
      <c r="E713" s="5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57"/>
      <c r="D714" s="1"/>
      <c r="E714" s="5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57"/>
      <c r="D715" s="1"/>
      <c r="E715" s="5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57"/>
      <c r="D716" s="1"/>
      <c r="E716" s="5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57"/>
      <c r="D717" s="1"/>
      <c r="E717" s="5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57"/>
      <c r="D718" s="1"/>
      <c r="E718" s="5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57"/>
      <c r="D719" s="1"/>
      <c r="E719" s="5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57"/>
      <c r="D720" s="1"/>
      <c r="E720" s="5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57"/>
      <c r="D721" s="1"/>
      <c r="E721" s="5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57"/>
      <c r="D722" s="1"/>
      <c r="E722" s="5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57"/>
      <c r="D723" s="1"/>
      <c r="E723" s="5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57"/>
      <c r="D724" s="1"/>
      <c r="E724" s="5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57"/>
      <c r="D725" s="1"/>
      <c r="E725" s="5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57"/>
      <c r="D726" s="1"/>
      <c r="E726" s="5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57"/>
      <c r="D727" s="1"/>
      <c r="E727" s="5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57"/>
      <c r="D728" s="1"/>
      <c r="E728" s="5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57"/>
      <c r="D729" s="1"/>
      <c r="E729" s="5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57"/>
      <c r="D730" s="1"/>
      <c r="E730" s="5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57"/>
      <c r="D731" s="1"/>
      <c r="E731" s="5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57"/>
      <c r="D732" s="1"/>
      <c r="E732" s="5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57"/>
      <c r="D733" s="1"/>
      <c r="E733" s="5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57"/>
      <c r="D734" s="1"/>
      <c r="E734" s="5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57"/>
      <c r="D735" s="1"/>
      <c r="E735" s="5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57"/>
      <c r="D736" s="1"/>
      <c r="E736" s="5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57"/>
      <c r="D737" s="1"/>
      <c r="E737" s="5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57"/>
      <c r="D738" s="1"/>
      <c r="E738" s="5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57"/>
      <c r="D739" s="1"/>
      <c r="E739" s="5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57"/>
      <c r="D740" s="1"/>
      <c r="E740" s="5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57"/>
      <c r="D741" s="1"/>
      <c r="E741" s="5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57"/>
      <c r="D742" s="1"/>
      <c r="E742" s="5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57"/>
      <c r="D743" s="1"/>
      <c r="E743" s="5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57"/>
      <c r="D744" s="1"/>
      <c r="E744" s="5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57"/>
      <c r="D745" s="1"/>
      <c r="E745" s="5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57"/>
      <c r="D746" s="1"/>
      <c r="E746" s="5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57"/>
      <c r="D747" s="1"/>
      <c r="E747" s="5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57"/>
      <c r="D748" s="1"/>
      <c r="E748" s="5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57"/>
      <c r="D749" s="1"/>
      <c r="E749" s="5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57"/>
      <c r="D750" s="1"/>
      <c r="E750" s="5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57"/>
      <c r="D751" s="1"/>
      <c r="E751" s="5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57"/>
      <c r="D752" s="1"/>
      <c r="E752" s="5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57"/>
      <c r="D753" s="1"/>
      <c r="E753" s="5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57"/>
      <c r="D754" s="1"/>
      <c r="E754" s="5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57"/>
      <c r="D755" s="1"/>
      <c r="E755" s="5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57"/>
      <c r="D756" s="1"/>
      <c r="E756" s="5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57"/>
      <c r="D757" s="1"/>
      <c r="E757" s="5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57"/>
      <c r="D758" s="1"/>
      <c r="E758" s="5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57"/>
      <c r="D759" s="1"/>
      <c r="E759" s="5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57"/>
      <c r="D760" s="1"/>
      <c r="E760" s="5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57"/>
      <c r="D761" s="1"/>
      <c r="E761" s="5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57"/>
      <c r="D762" s="1"/>
      <c r="E762" s="5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57"/>
      <c r="D763" s="1"/>
      <c r="E763" s="5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57"/>
      <c r="D764" s="1"/>
      <c r="E764" s="5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57"/>
      <c r="D765" s="1"/>
      <c r="E765" s="5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57"/>
      <c r="D766" s="1"/>
      <c r="E766" s="5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57"/>
      <c r="D767" s="1"/>
      <c r="E767" s="5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57"/>
      <c r="D768" s="1"/>
      <c r="E768" s="5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57"/>
      <c r="D769" s="1"/>
      <c r="E769" s="5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57"/>
      <c r="D770" s="1"/>
      <c r="E770" s="5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57"/>
      <c r="D771" s="1"/>
      <c r="E771" s="5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57"/>
      <c r="D772" s="1"/>
      <c r="E772" s="5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57"/>
      <c r="D773" s="1"/>
      <c r="E773" s="5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57"/>
      <c r="D774" s="1"/>
      <c r="E774" s="5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57"/>
      <c r="D775" s="1"/>
      <c r="E775" s="5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57"/>
      <c r="D776" s="1"/>
      <c r="E776" s="5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57"/>
      <c r="D777" s="1"/>
      <c r="E777" s="5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57"/>
      <c r="D778" s="1"/>
      <c r="E778" s="5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57"/>
      <c r="D779" s="1"/>
      <c r="E779" s="5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57"/>
      <c r="D780" s="1"/>
      <c r="E780" s="5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57"/>
      <c r="D781" s="1"/>
      <c r="E781" s="5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57"/>
      <c r="D782" s="1"/>
      <c r="E782" s="5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57"/>
      <c r="D783" s="1"/>
      <c r="E783" s="5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57"/>
      <c r="D784" s="1"/>
      <c r="E784" s="5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57"/>
      <c r="D785" s="1"/>
      <c r="E785" s="5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57"/>
      <c r="D786" s="1"/>
      <c r="E786" s="5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57"/>
      <c r="D787" s="1"/>
      <c r="E787" s="5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57"/>
      <c r="D788" s="1"/>
      <c r="E788" s="5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57"/>
      <c r="D789" s="1"/>
      <c r="E789" s="5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57"/>
      <c r="D790" s="1"/>
      <c r="E790" s="5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57"/>
      <c r="D791" s="1"/>
      <c r="E791" s="5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57"/>
      <c r="D792" s="1"/>
      <c r="E792" s="5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57"/>
      <c r="D793" s="1"/>
      <c r="E793" s="5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57"/>
      <c r="D794" s="1"/>
      <c r="E794" s="5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57"/>
      <c r="D795" s="1"/>
      <c r="E795" s="5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57"/>
      <c r="D796" s="1"/>
      <c r="E796" s="5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57"/>
      <c r="D797" s="1"/>
      <c r="E797" s="5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57"/>
      <c r="D798" s="1"/>
      <c r="E798" s="5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57"/>
      <c r="D799" s="1"/>
      <c r="E799" s="5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57"/>
      <c r="D800" s="1"/>
      <c r="E800" s="5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57"/>
      <c r="D801" s="1"/>
      <c r="E801" s="5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57"/>
      <c r="D802" s="1"/>
      <c r="E802" s="5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57"/>
      <c r="D803" s="1"/>
      <c r="E803" s="5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57"/>
      <c r="D804" s="1"/>
      <c r="E804" s="5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57"/>
      <c r="D805" s="1"/>
      <c r="E805" s="5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57"/>
      <c r="D806" s="1"/>
      <c r="E806" s="5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57"/>
      <c r="D807" s="1"/>
      <c r="E807" s="5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57"/>
      <c r="D808" s="1"/>
      <c r="E808" s="5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57"/>
      <c r="D809" s="1"/>
      <c r="E809" s="5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57"/>
      <c r="D810" s="1"/>
      <c r="E810" s="5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57"/>
      <c r="D811" s="1"/>
      <c r="E811" s="5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57"/>
      <c r="D812" s="1"/>
      <c r="E812" s="5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57"/>
      <c r="D813" s="1"/>
      <c r="E813" s="5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57"/>
      <c r="D814" s="1"/>
      <c r="E814" s="5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57"/>
      <c r="D815" s="1"/>
      <c r="E815" s="5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57"/>
      <c r="D816" s="1"/>
      <c r="E816" s="5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57"/>
      <c r="D817" s="1"/>
      <c r="E817" s="5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57"/>
      <c r="D818" s="1"/>
      <c r="E818" s="5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57"/>
      <c r="D819" s="1"/>
      <c r="E819" s="5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57"/>
      <c r="D820" s="1"/>
      <c r="E820" s="5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57"/>
      <c r="D821" s="1"/>
      <c r="E821" s="5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57"/>
      <c r="D822" s="1"/>
      <c r="E822" s="5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57"/>
      <c r="D823" s="1"/>
      <c r="E823" s="5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57"/>
      <c r="D824" s="1"/>
      <c r="E824" s="5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57"/>
      <c r="D825" s="1"/>
      <c r="E825" s="5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57"/>
      <c r="D826" s="1"/>
      <c r="E826" s="5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57"/>
      <c r="D827" s="1"/>
      <c r="E827" s="5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57"/>
      <c r="D828" s="1"/>
      <c r="E828" s="5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57"/>
      <c r="D829" s="1"/>
      <c r="E829" s="5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57"/>
      <c r="D830" s="1"/>
      <c r="E830" s="5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57"/>
      <c r="D831" s="1"/>
      <c r="E831" s="5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57"/>
      <c r="D832" s="1"/>
      <c r="E832" s="5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57"/>
      <c r="D833" s="1"/>
      <c r="E833" s="5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57"/>
      <c r="D834" s="1"/>
      <c r="E834" s="5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57"/>
      <c r="D835" s="1"/>
      <c r="E835" s="5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57"/>
      <c r="D836" s="1"/>
      <c r="E836" s="5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57"/>
      <c r="D837" s="1"/>
      <c r="E837" s="5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57"/>
      <c r="D838" s="1"/>
      <c r="E838" s="5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57"/>
      <c r="D839" s="1"/>
      <c r="E839" s="5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57"/>
      <c r="D840" s="1"/>
      <c r="E840" s="5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57"/>
      <c r="D841" s="1"/>
      <c r="E841" s="5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57"/>
      <c r="D842" s="1"/>
      <c r="E842" s="5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57"/>
      <c r="D843" s="1"/>
      <c r="E843" s="5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57"/>
      <c r="D844" s="1"/>
      <c r="E844" s="5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57"/>
      <c r="D845" s="1"/>
      <c r="E845" s="5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57"/>
      <c r="D846" s="1"/>
      <c r="E846" s="5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57"/>
      <c r="D847" s="1"/>
      <c r="E847" s="5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57"/>
      <c r="D848" s="1"/>
      <c r="E848" s="5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57"/>
      <c r="D849" s="1"/>
      <c r="E849" s="5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57"/>
      <c r="D850" s="1"/>
      <c r="E850" s="5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57"/>
      <c r="D851" s="1"/>
      <c r="E851" s="5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57"/>
      <c r="D852" s="1"/>
      <c r="E852" s="5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57"/>
      <c r="D853" s="1"/>
      <c r="E853" s="5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57"/>
      <c r="D854" s="1"/>
      <c r="E854" s="5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57"/>
      <c r="D855" s="1"/>
      <c r="E855" s="5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57"/>
      <c r="D856" s="1"/>
      <c r="E856" s="5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57"/>
      <c r="D857" s="1"/>
      <c r="E857" s="5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57"/>
      <c r="D858" s="1"/>
      <c r="E858" s="5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57"/>
      <c r="D859" s="1"/>
      <c r="E859" s="5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57"/>
      <c r="D860" s="1"/>
      <c r="E860" s="5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57"/>
      <c r="D861" s="1"/>
      <c r="E861" s="5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57"/>
      <c r="D862" s="1"/>
      <c r="E862" s="5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57"/>
      <c r="D863" s="1"/>
      <c r="E863" s="5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57"/>
      <c r="D864" s="1"/>
      <c r="E864" s="5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57"/>
      <c r="D865" s="1"/>
      <c r="E865" s="5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57"/>
      <c r="D866" s="1"/>
      <c r="E866" s="5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57"/>
      <c r="D867" s="1"/>
      <c r="E867" s="5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57"/>
      <c r="D868" s="1"/>
      <c r="E868" s="5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57"/>
      <c r="D869" s="1"/>
      <c r="E869" s="5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57"/>
      <c r="D870" s="1"/>
      <c r="E870" s="5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57"/>
      <c r="D871" s="1"/>
      <c r="E871" s="5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57"/>
      <c r="D872" s="1"/>
      <c r="E872" s="5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57"/>
      <c r="D873" s="1"/>
      <c r="E873" s="5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57"/>
      <c r="D874" s="1"/>
      <c r="E874" s="5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57"/>
      <c r="D875" s="1"/>
      <c r="E875" s="5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57"/>
      <c r="D876" s="1"/>
      <c r="E876" s="5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57"/>
      <c r="D877" s="1"/>
      <c r="E877" s="5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57"/>
      <c r="D878" s="1"/>
      <c r="E878" s="5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57"/>
      <c r="D879" s="1"/>
      <c r="E879" s="5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57"/>
      <c r="D880" s="1"/>
      <c r="E880" s="5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57"/>
      <c r="D881" s="1"/>
      <c r="E881" s="5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57"/>
      <c r="D882" s="1"/>
      <c r="E882" s="5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57"/>
      <c r="D883" s="1"/>
      <c r="E883" s="5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57"/>
      <c r="D884" s="1"/>
      <c r="E884" s="5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57"/>
      <c r="D885" s="1"/>
      <c r="E885" s="5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57"/>
      <c r="D886" s="1"/>
      <c r="E886" s="5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57"/>
      <c r="D887" s="1"/>
      <c r="E887" s="5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57"/>
      <c r="D888" s="1"/>
      <c r="E888" s="5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57"/>
      <c r="D889" s="1"/>
      <c r="E889" s="5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57"/>
      <c r="D890" s="1"/>
      <c r="E890" s="5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57"/>
      <c r="D891" s="1"/>
      <c r="E891" s="5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57"/>
      <c r="D892" s="1"/>
      <c r="E892" s="5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57"/>
      <c r="D893" s="1"/>
      <c r="E893" s="5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57"/>
      <c r="D894" s="1"/>
      <c r="E894" s="5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57"/>
      <c r="D895" s="1"/>
      <c r="E895" s="5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57"/>
      <c r="D896" s="1"/>
      <c r="E896" s="5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57"/>
      <c r="D897" s="1"/>
      <c r="E897" s="5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57"/>
      <c r="D898" s="1"/>
      <c r="E898" s="5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57"/>
      <c r="D899" s="1"/>
      <c r="E899" s="5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57"/>
      <c r="D900" s="1"/>
      <c r="E900" s="5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57"/>
      <c r="D901" s="1"/>
      <c r="E901" s="5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57"/>
      <c r="D902" s="1"/>
      <c r="E902" s="5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57"/>
      <c r="D903" s="1"/>
      <c r="E903" s="5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57"/>
      <c r="D904" s="1"/>
      <c r="E904" s="5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57"/>
      <c r="D905" s="1"/>
      <c r="E905" s="5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57"/>
      <c r="D906" s="1"/>
      <c r="E906" s="5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57"/>
      <c r="D907" s="1"/>
      <c r="E907" s="5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57"/>
      <c r="D908" s="1"/>
      <c r="E908" s="5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57"/>
      <c r="D909" s="1"/>
      <c r="E909" s="5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57"/>
      <c r="D910" s="1"/>
      <c r="E910" s="5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57"/>
      <c r="D911" s="1"/>
      <c r="E911" s="5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57"/>
      <c r="D912" s="1"/>
      <c r="E912" s="5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57"/>
      <c r="D913" s="1"/>
      <c r="E913" s="5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57"/>
      <c r="D914" s="1"/>
      <c r="E914" s="5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57"/>
      <c r="D915" s="1"/>
      <c r="E915" s="5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57"/>
      <c r="D916" s="1"/>
      <c r="E916" s="5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57"/>
      <c r="D917" s="1"/>
      <c r="E917" s="5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57"/>
      <c r="D918" s="1"/>
      <c r="E918" s="5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57"/>
      <c r="D919" s="1"/>
      <c r="E919" s="5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57"/>
      <c r="D920" s="1"/>
      <c r="E920" s="5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57"/>
      <c r="D921" s="1"/>
      <c r="E921" s="5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57"/>
      <c r="D922" s="1"/>
      <c r="E922" s="5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57"/>
      <c r="D923" s="1"/>
      <c r="E923" s="5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57"/>
      <c r="D924" s="1"/>
      <c r="E924" s="5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57"/>
      <c r="D925" s="1"/>
      <c r="E925" s="5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57"/>
      <c r="D926" s="1"/>
      <c r="E926" s="5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57"/>
      <c r="D927" s="1"/>
      <c r="E927" s="5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57"/>
      <c r="D928" s="1"/>
      <c r="E928" s="5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57"/>
      <c r="D929" s="1"/>
      <c r="E929" s="5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57"/>
      <c r="D930" s="1"/>
      <c r="E930" s="5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57"/>
      <c r="D931" s="1"/>
      <c r="E931" s="5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57"/>
      <c r="D932" s="1"/>
      <c r="E932" s="5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57"/>
      <c r="D933" s="1"/>
      <c r="E933" s="5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57"/>
      <c r="D934" s="1"/>
      <c r="E934" s="5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57"/>
      <c r="D935" s="1"/>
      <c r="E935" s="5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57"/>
      <c r="D936" s="1"/>
      <c r="E936" s="5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57"/>
      <c r="D937" s="1"/>
      <c r="E937" s="5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57"/>
      <c r="D938" s="1"/>
      <c r="E938" s="5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57"/>
      <c r="D939" s="1"/>
      <c r="E939" s="5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57"/>
      <c r="D940" s="1"/>
      <c r="E940" s="5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57"/>
      <c r="D941" s="1"/>
      <c r="E941" s="5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57"/>
      <c r="D942" s="1"/>
      <c r="E942" s="5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57"/>
      <c r="D943" s="1"/>
      <c r="E943" s="5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57"/>
      <c r="D944" s="1"/>
      <c r="E944" s="5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57"/>
      <c r="D945" s="1"/>
      <c r="E945" s="5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57"/>
      <c r="D946" s="1"/>
      <c r="E946" s="5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57"/>
      <c r="D947" s="1"/>
      <c r="E947" s="5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57"/>
      <c r="D948" s="1"/>
      <c r="E948" s="5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57"/>
      <c r="D949" s="1"/>
      <c r="E949" s="5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57"/>
      <c r="D950" s="1"/>
      <c r="E950" s="5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57"/>
      <c r="D951" s="1"/>
      <c r="E951" s="5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57"/>
      <c r="D952" s="1"/>
      <c r="E952" s="5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57"/>
      <c r="D953" s="1"/>
      <c r="E953" s="5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57"/>
      <c r="D954" s="1"/>
      <c r="E954" s="5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57"/>
      <c r="D955" s="1"/>
      <c r="E955" s="5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57"/>
      <c r="D956" s="1"/>
      <c r="E956" s="5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57"/>
      <c r="D957" s="1"/>
      <c r="E957" s="5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57"/>
      <c r="D958" s="1"/>
      <c r="E958" s="5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57"/>
      <c r="D959" s="1"/>
      <c r="E959" s="5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57"/>
      <c r="D960" s="1"/>
      <c r="E960" s="5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57"/>
      <c r="D961" s="1"/>
      <c r="E961" s="5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57"/>
      <c r="D962" s="1"/>
      <c r="E962" s="5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57"/>
      <c r="D963" s="1"/>
      <c r="E963" s="5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57"/>
      <c r="D964" s="1"/>
      <c r="E964" s="5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57"/>
      <c r="D965" s="1"/>
      <c r="E965" s="5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57"/>
      <c r="D966" s="1"/>
      <c r="E966" s="5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57"/>
      <c r="D967" s="1"/>
      <c r="E967" s="5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57"/>
      <c r="D968" s="1"/>
      <c r="E968" s="5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57"/>
      <c r="D969" s="1"/>
      <c r="E969" s="5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57"/>
      <c r="D970" s="1"/>
      <c r="E970" s="5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57"/>
      <c r="D971" s="1"/>
      <c r="E971" s="5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57"/>
      <c r="D972" s="1"/>
      <c r="E972" s="5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57"/>
      <c r="D973" s="1"/>
      <c r="E973" s="5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57"/>
      <c r="D974" s="1"/>
      <c r="E974" s="5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57"/>
      <c r="D975" s="1"/>
      <c r="E975" s="5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57"/>
      <c r="D976" s="1"/>
      <c r="E976" s="5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57"/>
      <c r="D977" s="1"/>
      <c r="E977" s="5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57"/>
      <c r="D978" s="1"/>
      <c r="E978" s="5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57"/>
      <c r="D979" s="1"/>
      <c r="E979" s="5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57"/>
      <c r="D980" s="1"/>
      <c r="E980" s="5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57"/>
      <c r="D981" s="1"/>
      <c r="E981" s="5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57"/>
      <c r="D982" s="1"/>
      <c r="E982" s="5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57"/>
      <c r="D983" s="1"/>
      <c r="E983" s="5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57"/>
      <c r="D984" s="1"/>
      <c r="E984" s="5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57"/>
      <c r="D985" s="1"/>
      <c r="E985" s="5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57"/>
      <c r="D986" s="1"/>
      <c r="E986" s="5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57"/>
      <c r="D987" s="1"/>
      <c r="E987" s="5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57"/>
      <c r="D988" s="1"/>
      <c r="E988" s="5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57"/>
      <c r="D989" s="1"/>
      <c r="E989" s="5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57"/>
      <c r="D990" s="1"/>
      <c r="E990" s="5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57"/>
      <c r="D991" s="1"/>
      <c r="E991" s="5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57"/>
      <c r="D992" s="1"/>
      <c r="E992" s="5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57"/>
      <c r="D993" s="1"/>
      <c r="E993" s="5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57"/>
      <c r="D994" s="1"/>
      <c r="E994" s="5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57"/>
      <c r="D995" s="1"/>
      <c r="E995" s="5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57"/>
      <c r="D996" s="1"/>
      <c r="E996" s="5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57"/>
      <c r="D997" s="1"/>
      <c r="E997" s="5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57"/>
      <c r="D998" s="1"/>
      <c r="E998" s="5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57"/>
      <c r="D999" s="1"/>
      <c r="E999" s="5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$B$2:$L$29"/>
  <mergeCells count="2">
    <mergeCell ref="B10:L10"/>
    <mergeCell ref="B19:L19"/>
  </mergeCells>
  <dataValidations>
    <dataValidation type="list" allowBlank="1" showErrorMessage="1" sqref="I3:I9 I11:I18 I20:I31">
      <formula1>Where</formula1>
    </dataValidation>
    <dataValidation type="list" allowBlank="1" showErrorMessage="1" sqref="H3:H6 H11:H14">
      <formula1>When</formula1>
    </dataValidation>
    <dataValidation type="list" allowBlank="1" sqref="H7:H9 H15:H18 H20:H31">
      <formula1>When</formula1>
    </dataValidation>
  </dataValidations>
  <hyperlinks>
    <hyperlink r:id="rId1" ref="J3"/>
    <hyperlink r:id="rId2" ref="J5"/>
    <hyperlink r:id="rId3" ref="J6"/>
    <hyperlink r:id="rId4" ref="J7"/>
    <hyperlink r:id="rId5" ref="J11"/>
    <hyperlink r:id="rId6" ref="J13"/>
    <hyperlink r:id="rId7" ref="J14"/>
    <hyperlink r:id="rId8" ref="J15"/>
    <hyperlink r:id="rId9" ref="J17"/>
    <hyperlink r:id="rId10" ref="J18"/>
    <hyperlink r:id="rId11" ref="J21"/>
    <hyperlink r:id="rId12" ref="J22"/>
    <hyperlink r:id="rId13" ref="J24"/>
    <hyperlink r:id="rId14" ref="J25"/>
    <hyperlink r:id="rId15" ref="J28"/>
    <hyperlink r:id="rId16" ref="J29"/>
  </hyperlinks>
  <printOptions/>
  <pageMargins bottom="0.7874015748031497" footer="0.0" header="0.0" left="0.2362204724409449" right="0.31496062992125984" top="0.5905511811023623"/>
  <pageSetup paperSize="9" orientation="landscape"/>
  <headerFooter>
    <oddHeader>&amp;LPMO Escritório de Projetos&amp;R&amp;F</oddHeader>
    <oddFooter>&amp;Lhttp://escritoriodeprojetos.com.br&amp;R&amp;P de </oddFooter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14"/>
    <col customWidth="1" min="3" max="3" width="41.57"/>
    <col customWidth="1" min="4" max="4" width="34.71"/>
    <col customWidth="1" min="5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8" t="s">
        <v>102</v>
      </c>
      <c r="C2" s="59" t="s">
        <v>103</v>
      </c>
      <c r="D2" s="11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0" t="s">
        <v>105</v>
      </c>
      <c r="C3" s="61" t="s">
        <v>106</v>
      </c>
      <c r="D3" s="61" t="s">
        <v>107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0" t="s">
        <v>108</v>
      </c>
      <c r="C4" s="62" t="s">
        <v>109</v>
      </c>
      <c r="D4" s="63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4"/>
      <c r="C5" s="1" t="s">
        <v>111</v>
      </c>
      <c r="D5" s="64" t="s">
        <v>112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4"/>
      <c r="C6" s="1" t="s">
        <v>113</v>
      </c>
      <c r="D6" s="65" t="s">
        <v>71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4"/>
      <c r="C7" s="1" t="s">
        <v>114</v>
      </c>
      <c r="D7" s="64" t="s">
        <v>115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4"/>
      <c r="C8" s="1" t="s">
        <v>116</v>
      </c>
      <c r="D8" s="66" t="s">
        <v>48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4"/>
      <c r="C9" s="1" t="s">
        <v>47</v>
      </c>
      <c r="D9" s="66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4"/>
      <c r="C10" s="1" t="s">
        <v>17</v>
      </c>
      <c r="D10" s="67" t="s">
        <v>71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4"/>
      <c r="C11" s="1" t="s">
        <v>24</v>
      </c>
      <c r="D11" s="66" t="s">
        <v>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8"/>
      <c r="C12" s="69" t="s">
        <v>117</v>
      </c>
      <c r="D12" s="6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4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