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chool-stuff-py\SWE\LAB\LAB 4\"/>
    </mc:Choice>
  </mc:AlternateContent>
  <xr:revisionPtr revIDLastSave="0" documentId="13_ncr:1_{69D7CF27-7117-4F80-ABBC-328E40DF84A6}" xr6:coauthVersionLast="46" xr6:coauthVersionMax="46" xr10:uidLastSave="{00000000-0000-0000-0000-000000000000}"/>
  <bookViews>
    <workbookView xWindow="5760" yWindow="0" windowWidth="17280" windowHeight="8964" activeTab="3" xr2:uid="{00000000-000D-0000-FFFF-FFFF00000000}"/>
  </bookViews>
  <sheets>
    <sheet name="DSM" sheetId="4" r:id="rId1"/>
    <sheet name="Sequenced" sheetId="6" r:id="rId2"/>
    <sheet name="ALAP" sheetId="8" r:id="rId3"/>
    <sheet name="AEAP" sheetId="7" r:id="rId4"/>
  </sheets>
  <definedNames>
    <definedName name="SZCopyright" localSheetId="3" hidden="1">"Copyright(C) 2007-2011 SigmaZone.com. All Rights Reserved. Unauthorized Duplication Prohibited by Law."</definedName>
    <definedName name="SZCopyright" localSheetId="2" hidden="1">"Copyright(C) 2007-2011 SigmaZone.com. All Rights Reserved. Unauthorized Duplication Prohibited by Law."</definedName>
    <definedName name="SZCopyright" localSheetId="0" hidden="1">"Copyright(C) 2007-2011 SigmaZone.com. All Rights Reserved. Unauthorized Duplication Prohibited by Law."</definedName>
    <definedName name="SZCopyright" localSheetId="1" hidden="1">"Copyright(C) 2007-2011 SigmaZone.com. All Rights Reserved. Unauthorized Duplication Prohibited by Law."</definedName>
    <definedName name="SZDSM" localSheetId="3" hidden="1">AEAP!$B$1:$Q$16</definedName>
    <definedName name="SZDSM" localSheetId="2" hidden="1">ALAP!$C$4:$S$20</definedName>
    <definedName name="SZDSM" localSheetId="0" hidden="1">DSM!$C$3:$S$19</definedName>
    <definedName name="SZDSM" localSheetId="1" hidden="1">Sequenced!$C$4:$S$20</definedName>
    <definedName name="SZDSMType" localSheetId="3">"AEAP"</definedName>
    <definedName name="SZDSMType" localSheetId="2">"ALAP"</definedName>
    <definedName name="SZDSMType" localSheetId="0">"Normal"</definedName>
    <definedName name="SZDSMType" localSheetId="1">"SeqPathSearch"</definedName>
    <definedName name="SZDSMVer" localSheetId="3" hidden="1">1</definedName>
    <definedName name="SZDSMVer" localSheetId="2" hidden="1">1</definedName>
    <definedName name="SZDSMVer" localSheetId="0" hidden="1">1</definedName>
    <definedName name="SZDSMVer" localSheetId="1" hidden="1">1</definedName>
    <definedName name="SZSnapsheetsSN" localSheetId="3" hidden="1">"DX-5451-218683"</definedName>
    <definedName name="SZSnapsheetsSN" localSheetId="2" hidden="1">"DX-5451-218683"</definedName>
    <definedName name="SZSnapsheetsSN" localSheetId="0" hidden="1">"DX-5451-218683"</definedName>
    <definedName name="SZSnapsheetsSN" localSheetId="1" hidden="1">"DX-5451-218683"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8" l="1"/>
  <c r="S4" i="8"/>
  <c r="R5" i="8"/>
  <c r="R4" i="8"/>
  <c r="Q5" i="8"/>
  <c r="Q4" i="8"/>
  <c r="P5" i="8"/>
  <c r="P4" i="8"/>
  <c r="O5" i="8"/>
  <c r="O4" i="8"/>
  <c r="N5" i="8"/>
  <c r="N4" i="8"/>
  <c r="M5" i="8"/>
  <c r="M4" i="8"/>
  <c r="L5" i="8"/>
  <c r="L4" i="8"/>
  <c r="K5" i="8"/>
  <c r="K4" i="8"/>
  <c r="J5" i="8"/>
  <c r="J4" i="8"/>
  <c r="I5" i="8"/>
  <c r="I4" i="8"/>
  <c r="H5" i="8"/>
  <c r="H4" i="8"/>
  <c r="G5" i="8"/>
  <c r="G4" i="8"/>
  <c r="F5" i="8"/>
  <c r="F4" i="8"/>
  <c r="S5" i="6"/>
  <c r="S4" i="6"/>
  <c r="R5" i="6"/>
  <c r="R4" i="6"/>
  <c r="Q5" i="6"/>
  <c r="Q4" i="6"/>
  <c r="P5" i="6"/>
  <c r="P4" i="6"/>
  <c r="O5" i="6"/>
  <c r="O4" i="6"/>
  <c r="N5" i="6"/>
  <c r="N4" i="6"/>
  <c r="M5" i="6"/>
  <c r="M4" i="6"/>
  <c r="L5" i="6"/>
  <c r="L4" i="6"/>
  <c r="K5" i="6"/>
  <c r="K4" i="6"/>
  <c r="J5" i="6"/>
  <c r="J4" i="6"/>
  <c r="I5" i="6"/>
  <c r="I4" i="6"/>
  <c r="H5" i="6"/>
  <c r="H4" i="6"/>
  <c r="G5" i="6"/>
  <c r="G4" i="6"/>
  <c r="F5" i="6"/>
  <c r="F4" i="6"/>
  <c r="S4" i="4" l="1"/>
  <c r="S3" i="4"/>
  <c r="R4" i="4"/>
  <c r="R3" i="4"/>
  <c r="Q4" i="4"/>
  <c r="Q3" i="4"/>
  <c r="P4" i="4"/>
  <c r="P3" i="4"/>
  <c r="O4" i="4"/>
  <c r="O3" i="4"/>
  <c r="N4" i="4"/>
  <c r="N3" i="4"/>
  <c r="M4" i="4"/>
  <c r="M3" i="4"/>
  <c r="L4" i="4"/>
  <c r="L3" i="4"/>
  <c r="K4" i="4"/>
  <c r="K3" i="4"/>
  <c r="J4" i="4"/>
  <c r="J3" i="4"/>
  <c r="I4" i="4"/>
  <c r="I3" i="4"/>
  <c r="H4" i="4"/>
  <c r="H3" i="4"/>
  <c r="G4" i="4"/>
  <c r="G3" i="4"/>
  <c r="F4" i="4"/>
  <c r="F3" i="4"/>
</calcChain>
</file>

<file path=xl/sharedStrings.xml><?xml version="1.0" encoding="utf-8"?>
<sst xmlns="http://schemas.openxmlformats.org/spreadsheetml/2006/main" count="323" uniqueCount="56">
  <si>
    <t>X when row depends on column.</t>
  </si>
  <si>
    <t>Design Structure Matrix</t>
  </si>
  <si>
    <t xml:space="preserve"> </t>
  </si>
  <si>
    <t>tower fixture SW</t>
  </si>
  <si>
    <t>Tower intragation test ready</t>
  </si>
  <si>
    <t>Pen actuator fixture SW</t>
  </si>
  <si>
    <t>pen actuator integration test ready</t>
  </si>
  <si>
    <t>pen drive fixture SW</t>
  </si>
  <si>
    <t>pen drive integration test ready</t>
  </si>
  <si>
    <t>tower motor selection</t>
  </si>
  <si>
    <t>pen actuator motor selection</t>
  </si>
  <si>
    <t>pen drive motor selection</t>
  </si>
  <si>
    <t>smallest line size selection</t>
  </si>
  <si>
    <t>vertical pen speed selection</t>
  </si>
  <si>
    <t>line drawing speed selection</t>
  </si>
  <si>
    <t>system validation</t>
  </si>
  <si>
    <t>system integration</t>
  </si>
  <si>
    <t>x</t>
  </si>
  <si>
    <t>Instructions</t>
  </si>
  <si>
    <t>How to create DSM in Quantum XL</t>
  </si>
  <si>
    <t>Step</t>
  </si>
  <si>
    <r>
      <t xml:space="preserve">Select </t>
    </r>
    <r>
      <rPr>
        <b/>
        <sz val="11"/>
        <color theme="1"/>
        <rFont val="Calibri"/>
        <family val="2"/>
        <scheme val="minor"/>
      </rPr>
      <t>New DSM</t>
    </r>
    <r>
      <rPr>
        <sz val="11"/>
        <color theme="1"/>
        <rFont val="Calibri"/>
        <family val="2"/>
        <scheme val="minor"/>
      </rPr>
      <t xml:space="preserve"> from the </t>
    </r>
    <r>
      <rPr>
        <b/>
        <sz val="11"/>
        <color theme="1"/>
        <rFont val="Calibri"/>
        <family val="2"/>
        <scheme val="minor"/>
      </rPr>
      <t>DSM</t>
    </r>
    <r>
      <rPr>
        <sz val="11"/>
        <color theme="1"/>
        <rFont val="Calibri"/>
        <family val="2"/>
        <scheme val="minor"/>
      </rPr>
      <t xml:space="preserve"> menu. This will create an empty DSM in a new worksheet.</t>
    </r>
  </si>
  <si>
    <t xml:space="preserve">Enter task (activity) names in the rows. Columns will be filled automatically.
</t>
  </si>
  <si>
    <r>
      <t xml:space="preserve">Put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in the cells for which activity in a row depends on activity in a column. 
Example: if 'system validation' (#13) depends on 'system integration' (#14), you should put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in intersection for 'system validation' row and 'system integration' column. In this example, put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in cell S18.
</t>
    </r>
    <r>
      <rPr>
        <sz val="11"/>
        <color theme="4" tint="-0.249977111117893"/>
        <rFont val="Calibri"/>
        <family val="2"/>
        <scheme val="minor"/>
      </rPr>
      <t xml:space="preserve">     TIP: 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 xml:space="preserve">     Use DSM Navigator (under the DSM menu) to fill the large matrices.</t>
    </r>
  </si>
  <si>
    <t>X</t>
  </si>
  <si>
    <t>Next Steps…</t>
  </si>
  <si>
    <r>
      <t xml:space="preserve">After you fill the matrix, you can partition DSM using path search algorithm (Sequence DSM) or AEAP and ALAP partitioning methods.
Both commands are available under </t>
    </r>
    <r>
      <rPr>
        <b/>
        <sz val="11"/>
        <color theme="1"/>
        <rFont val="Calibri"/>
        <family val="2"/>
        <scheme val="minor"/>
      </rPr>
      <t>DSM</t>
    </r>
    <r>
      <rPr>
        <sz val="11"/>
        <color theme="1"/>
        <rFont val="Calibri"/>
        <family val="2"/>
        <scheme val="minor"/>
      </rPr>
      <t xml:space="preserve"> menu.</t>
    </r>
  </si>
  <si>
    <t>DSM (Sequenced - Path Search Algorithm)</t>
  </si>
  <si>
    <t>Level</t>
  </si>
  <si>
    <t>DSM (As-Late-As-Possible)</t>
  </si>
  <si>
    <t>User Interface Module</t>
  </si>
  <si>
    <t>Logic Module</t>
  </si>
  <si>
    <t>Database Module</t>
  </si>
  <si>
    <t>APIs for modules</t>
  </si>
  <si>
    <t>UI for Doctors</t>
  </si>
  <si>
    <t>UI for Nurses</t>
  </si>
  <si>
    <t>UI For Management</t>
  </si>
  <si>
    <t xml:space="preserve">UI for Patience </t>
  </si>
  <si>
    <t>Logic for Doctors</t>
  </si>
  <si>
    <t>Logic for Nurses</t>
  </si>
  <si>
    <t>Logic for Management</t>
  </si>
  <si>
    <t>Logic for Patience</t>
  </si>
  <si>
    <t>DB for Patience</t>
  </si>
  <si>
    <t>DB for Doctors</t>
  </si>
  <si>
    <t>DB for Nurses</t>
  </si>
  <si>
    <t>DB for Management</t>
  </si>
  <si>
    <t>API for UI Module</t>
  </si>
  <si>
    <t>API for Logic Module</t>
  </si>
  <si>
    <t>API for Database Module</t>
  </si>
  <si>
    <t>Documentations</t>
  </si>
  <si>
    <t>Doctors Module</t>
  </si>
  <si>
    <t>Management Module</t>
  </si>
  <si>
    <t>Nurses Module</t>
  </si>
  <si>
    <t>Patience modules</t>
  </si>
  <si>
    <t>Documentation</t>
  </si>
  <si>
    <t>Shared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</si>
</sst>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F81BD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4F81BD"/>
      <name val="Calibri"/>
      <family val="2"/>
      <scheme val="minor"/>
    </font>
    <font>
      <sz val="24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rgb="FF4F81B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39997558519241921"/>
        <bgColor indexed="64"/>
      </patternFill>
    </fill>
    <fill>
      <gradientFill degree="270">
        <stop position="0">
          <color theme="0"/>
        </stop>
        <stop position="1">
          <color theme="2"/>
        </stop>
      </gradientFill>
    </fill>
  </fills>
  <borders count="57">
    <border>
      <left/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thin">
        <color rgb="FF33333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33333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rgb="FFCE8A1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E8A14"/>
      </left>
      <right style="thin">
        <color rgb="FFBFBFBF"/>
      </right>
      <top style="medium">
        <color rgb="FFCE8A14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CE8A14"/>
      </top>
      <bottom style="thin">
        <color rgb="FFBFBFBF"/>
      </bottom>
      <diagonal/>
    </border>
    <border>
      <left style="medium">
        <color rgb="FFCE8A14"/>
      </left>
      <right style="thin">
        <color rgb="FFBFBFBF"/>
      </right>
      <top style="thin">
        <color rgb="FFBFBFBF"/>
      </top>
      <bottom style="medium">
        <color rgb="FFCE8A1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CE8A14"/>
      </bottom>
      <diagonal/>
    </border>
    <border>
      <left style="thin">
        <color rgb="FFBFBFBF"/>
      </left>
      <right style="medium">
        <color rgb="FFCE8A14"/>
      </right>
      <top style="medium">
        <color rgb="FFCE8A14"/>
      </top>
      <bottom style="thin">
        <color rgb="FFBFBFBF"/>
      </bottom>
      <diagonal/>
    </border>
    <border>
      <left style="thin">
        <color rgb="FFBFBFBF"/>
      </left>
      <right style="medium">
        <color rgb="FFCE8A14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CE8A14"/>
      </right>
      <top style="thin">
        <color rgb="FFBFBFBF"/>
      </top>
      <bottom style="medium">
        <color rgb="FFCE8A14"/>
      </bottom>
      <diagonal/>
    </border>
    <border>
      <left style="medium">
        <color rgb="FFCE8A14"/>
      </left>
      <right style="medium">
        <color rgb="FFCE8A14"/>
      </right>
      <top style="medium">
        <color rgb="FFCE8A14"/>
      </top>
      <bottom style="medium">
        <color rgb="FFCE8A14"/>
      </bottom>
      <diagonal/>
    </border>
    <border>
      <left/>
      <right/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/>
      <right style="thin">
        <color rgb="FFBFBFBF"/>
      </right>
      <top style="hair">
        <color rgb="FF808080"/>
      </top>
      <bottom style="hair">
        <color rgb="FF808080"/>
      </bottom>
      <diagonal/>
    </border>
    <border>
      <left/>
      <right style="thin">
        <color rgb="FFBFBFBF"/>
      </right>
      <top style="hair">
        <color rgb="FF808080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BFBFBF"/>
      </right>
      <top style="thin">
        <color rgb="FF333333"/>
      </top>
      <bottom/>
      <diagonal/>
    </border>
    <border>
      <left style="thin">
        <color rgb="FFBFBFBF"/>
      </left>
      <right style="thin">
        <color rgb="FFBFBFBF"/>
      </right>
      <top style="thin">
        <color rgb="FF333333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333333"/>
      </bottom>
      <diagonal/>
    </border>
    <border>
      <left style="thin">
        <color rgb="FFBFBFBF"/>
      </left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 style="medium">
        <color theme="9" tint="-0.249977111117893"/>
      </right>
      <top style="thin">
        <color rgb="FFBFBFBF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rgb="FFBFBFBF"/>
      </right>
      <top style="medium">
        <color theme="9" tint="-0.249977111117893"/>
      </top>
      <bottom style="thin">
        <color rgb="FFBFBFBF"/>
      </bottom>
      <diagonal/>
    </border>
    <border>
      <left style="medium">
        <color rgb="FFCE8A14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theme="9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medium">
        <color rgb="FFCE8A1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CE8A14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rgb="FFBFBFBF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rgb="FFBFBFBF"/>
      </top>
      <bottom style="thin">
        <color rgb="FFBFBFBF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rgb="FFBFBFBF"/>
      </top>
      <bottom style="medium">
        <color theme="9" tint="-0.249977111117893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textRotation="90"/>
    </xf>
    <xf numFmtId="0" fontId="5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0" borderId="10" xfId="0" applyFont="1" applyBorder="1"/>
    <xf numFmtId="0" fontId="0" fillId="0" borderId="10" xfId="0" applyBorder="1"/>
    <xf numFmtId="0" fontId="3" fillId="0" borderId="1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4" borderId="1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0" fillId="0" borderId="0" xfId="0" applyBorder="1"/>
    <xf numFmtId="0" fontId="4" fillId="2" borderId="6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textRotation="90"/>
    </xf>
    <xf numFmtId="0" fontId="0" fillId="5" borderId="2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26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center" wrapText="1" indent="1"/>
    </xf>
    <xf numFmtId="0" fontId="1" fillId="4" borderId="13" xfId="0" applyFont="1" applyFill="1" applyBorder="1" applyAlignment="1">
      <alignment horizontal="left" vertical="center" wrapText="1" indent="1"/>
    </xf>
    <xf numFmtId="0" fontId="1" fillId="4" borderId="14" xfId="0" applyFont="1" applyFill="1" applyBorder="1" applyAlignment="1">
      <alignment horizontal="left" vertical="center" wrapText="1" inden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587F03"/>
      <rgbColor rgb="00000080"/>
      <rgbColor rgb="00808000"/>
      <rgbColor rgb="00800080"/>
      <rgbColor rgb="00008080"/>
      <rgbColor rgb="00EEECE1"/>
      <rgbColor rgb="00808080"/>
      <rgbColor rgb="009999FF"/>
      <rgbColor rgb="00993366"/>
      <rgbColor rgb="00FFFFCC"/>
      <rgbColor rgb="00CCFFFF"/>
      <rgbColor rgb="00660066"/>
      <rgbColor rgb="00FCD5B5"/>
      <rgbColor rgb="00366092"/>
      <rgbColor rgb="00CCCCFF"/>
      <rgbColor rgb="00000080"/>
      <rgbColor rgb="00FF00FF"/>
      <rgbColor rgb="00FFFF00"/>
      <rgbColor rgb="0000FFFF"/>
      <rgbColor rgb="00732B90"/>
      <rgbColor rgb="00DE2829"/>
      <rgbColor rgb="00008080"/>
      <rgbColor rgb="000000FF"/>
      <rgbColor rgb="0000CCFF"/>
      <rgbColor rgb="00DCE6F1"/>
      <rgbColor rgb="00EBF1DD"/>
      <rgbColor rgb="00F8EEBA"/>
      <rgbColor rgb="0099CCFF"/>
      <rgbColor rgb="00FF99CC"/>
      <rgbColor rgb="00CC99FF"/>
      <rgbColor rgb="00EDDEA5"/>
      <rgbColor rgb="004F81BD"/>
      <rgbColor rgb="0000C7BC"/>
      <rgbColor rgb="0099CC00"/>
      <rgbColor rgb="00FFCC00"/>
      <rgbColor rgb="00CE8A14"/>
      <rgbColor rgb="00F79646"/>
      <rgbColor rgb="00666699"/>
      <rgbColor rgb="00BFBFBF"/>
      <rgbColor rgb="00002F66"/>
      <rgbColor rgb="009B9E5A"/>
      <rgbColor rgb="00405C3F"/>
      <rgbColor rgb="00333300"/>
      <rgbColor rgb="00C0504D"/>
      <rgbColor rgb="00993366"/>
      <rgbColor rgb="00333399"/>
      <rgbColor rgb="005A5A5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133350</xdr:colOff>
      <xdr:row>6</xdr:row>
      <xdr:rowOff>200025</xdr:rowOff>
    </xdr:from>
    <xdr:to>
      <xdr:col>26</xdr:col>
      <xdr:colOff>209236</xdr:colOff>
      <xdr:row>10</xdr:row>
      <xdr:rowOff>95149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1781175"/>
          <a:ext cx="2514286" cy="809524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20</xdr:col>
      <xdr:colOff>590550</xdr:colOff>
      <xdr:row>21</xdr:row>
      <xdr:rowOff>57150</xdr:rowOff>
    </xdr:from>
    <xdr:to>
      <xdr:col>22</xdr:col>
      <xdr:colOff>133350</xdr:colOff>
      <xdr:row>22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48575" y="6896100"/>
          <a:ext cx="228600" cy="2286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9</xdr:row>
      <xdr:rowOff>110490</xdr:rowOff>
    </xdr:from>
    <xdr:to>
      <xdr:col>30</xdr:col>
      <xdr:colOff>358140</xdr:colOff>
      <xdr:row>11</xdr:row>
      <xdr:rowOff>24765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763000" y="2686050"/>
          <a:ext cx="4358640" cy="371475"/>
        </a:xfrm>
        <a:prstGeom prst="leftArrow">
          <a:avLst/>
        </a:prstGeom>
        <a:solidFill>
          <a:schemeClr val="accent1">
            <a:lumMod val="40000"/>
            <a:lumOff val="60000"/>
          </a:schemeClr>
        </a:solidFill>
        <a:ln w="31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24</xdr:col>
      <xdr:colOff>30480</xdr:colOff>
      <xdr:row>16</xdr:row>
      <xdr:rowOff>200025</xdr:rowOff>
    </xdr:from>
    <xdr:to>
      <xdr:col>25</xdr:col>
      <xdr:colOff>72390</xdr:colOff>
      <xdr:row>18</xdr:row>
      <xdr:rowOff>114300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136380" y="4375785"/>
          <a:ext cx="651510" cy="371475"/>
        </a:xfrm>
        <a:prstGeom prst="leftArrow">
          <a:avLst/>
        </a:prstGeom>
        <a:solidFill>
          <a:schemeClr val="accent1">
            <a:lumMod val="40000"/>
            <a:lumOff val="60000"/>
          </a:schemeClr>
        </a:solidFill>
        <a:ln w="31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3175"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28"/>
  <sheetViews>
    <sheetView showGridLines="0" workbookViewId="0">
      <selection activeCell="D15" sqref="D15"/>
    </sheetView>
  </sheetViews>
  <sheetFormatPr defaultRowHeight="14.4" x14ac:dyDescent="0.3"/>
  <cols>
    <col min="1" max="1" width="1" customWidth="1"/>
    <col min="2" max="2" width="5.5546875" customWidth="1"/>
    <col min="3" max="3" width="4.6640625" customWidth="1"/>
    <col min="4" max="4" width="32.6640625" customWidth="1"/>
    <col min="5" max="5" width="0.6640625" customWidth="1"/>
    <col min="6" max="19" width="3.6640625" customWidth="1"/>
    <col min="21" max="21" width="9.109375" customWidth="1"/>
    <col min="22" max="22" width="1.109375" customWidth="1"/>
  </cols>
  <sheetData>
    <row r="2" spans="3:29" ht="39.9" customHeight="1" x14ac:dyDescent="0.6">
      <c r="C2" s="13" t="s">
        <v>1</v>
      </c>
      <c r="U2" s="14" t="s">
        <v>18</v>
      </c>
    </row>
    <row r="3" spans="3:29" ht="21" x14ac:dyDescent="0.4">
      <c r="C3" s="10" t="s">
        <v>0</v>
      </c>
      <c r="D3" s="11"/>
      <c r="E3" s="11"/>
      <c r="F3" s="12">
        <f>IF(TRIM($C$6)="","",$C$6)</f>
        <v>1</v>
      </c>
      <c r="G3" s="12">
        <f>IF(TRIM($C$7)="","",$C$7)</f>
        <v>2</v>
      </c>
      <c r="H3" s="12">
        <f>IF(TRIM($C$8)="","",$C$8)</f>
        <v>3</v>
      </c>
      <c r="I3" s="12">
        <f>IF(TRIM($C$9)="","",$C$9)</f>
        <v>4</v>
      </c>
      <c r="J3" s="12">
        <f>IF(TRIM($C$10)="","",$C$10)</f>
        <v>5</v>
      </c>
      <c r="K3" s="12">
        <f>IF(TRIM($C$11)="","",$C$11)</f>
        <v>6</v>
      </c>
      <c r="L3" s="12">
        <f>IF(TRIM($C$12)="","",$C$12)</f>
        <v>7</v>
      </c>
      <c r="M3" s="12">
        <f>IF(TRIM($C$13)="","",$C$13)</f>
        <v>8</v>
      </c>
      <c r="N3" s="12">
        <f>IF(TRIM($C$14)="","",$C$14)</f>
        <v>9</v>
      </c>
      <c r="O3" s="12">
        <f>IF(TRIM($C$15)="","",$C$15)</f>
        <v>10</v>
      </c>
      <c r="P3" s="12">
        <f>IF(TRIM($C$16)="","",$C$16)</f>
        <v>11</v>
      </c>
      <c r="Q3" s="12">
        <f>IF(TRIM($C$17)="","",$C$17)</f>
        <v>12</v>
      </c>
      <c r="R3" s="12">
        <f>IF(TRIM($C$18)="","",$C$18)</f>
        <v>13</v>
      </c>
      <c r="S3" s="12">
        <f>IF(TRIM($C$19)="","",$C$19)</f>
        <v>14</v>
      </c>
      <c r="U3" s="15" t="s">
        <v>19</v>
      </c>
    </row>
    <row r="4" spans="3:29" ht="53.25" customHeight="1" x14ac:dyDescent="0.3">
      <c r="F4" s="3" t="str">
        <f>IF(TRIM($D$6)="","",$D$6)</f>
        <v>tower fixture SW</v>
      </c>
      <c r="G4" s="3" t="str">
        <f>IF(TRIM($D$7)="","",$D$7)</f>
        <v>Tower intragation test ready</v>
      </c>
      <c r="H4" s="3" t="str">
        <f>IF(TRIM($D$8)="","",$D$8)</f>
        <v>Pen actuator fixture SW</v>
      </c>
      <c r="I4" s="3" t="str">
        <f>IF(TRIM($D$9)="","",$D$9)</f>
        <v>pen actuator integration test ready</v>
      </c>
      <c r="J4" s="3" t="str">
        <f>IF(TRIM($D$10)="","",$D$10)</f>
        <v>pen drive fixture SW</v>
      </c>
      <c r="K4" s="3" t="str">
        <f>IF(TRIM($D$11)="","",$D$11)</f>
        <v>pen drive integration test ready</v>
      </c>
      <c r="L4" s="3" t="str">
        <f>IF(TRIM($D$12)="","",$D$12)</f>
        <v>tower motor selection</v>
      </c>
      <c r="M4" s="3" t="str">
        <f>IF(TRIM($D$13)="","",$D$13)</f>
        <v>pen actuator motor selection</v>
      </c>
      <c r="N4" s="3" t="str">
        <f>IF(TRIM($D$14)="","",$D$14)</f>
        <v>pen drive motor selection</v>
      </c>
      <c r="O4" s="3" t="str">
        <f>IF(TRIM($D$15)="","",$D$15)</f>
        <v>smallest line size selection</v>
      </c>
      <c r="P4" s="3" t="str">
        <f>IF(TRIM($D$16)="","",$D$16)</f>
        <v>vertical pen speed selection</v>
      </c>
      <c r="Q4" s="3" t="str">
        <f>IF(TRIM($D$17)="","",$D$17)</f>
        <v>line drawing speed selection</v>
      </c>
      <c r="R4" s="3" t="str">
        <f>IF(TRIM($D$18)="","",$D$18)</f>
        <v>system validation</v>
      </c>
      <c r="S4" s="3" t="str">
        <f>IF(TRIM($D$19)="","",$D$19)</f>
        <v>system integration</v>
      </c>
    </row>
    <row r="5" spans="3:29" ht="3" customHeight="1" x14ac:dyDescent="0.3"/>
    <row r="6" spans="3:29" ht="18" customHeight="1" x14ac:dyDescent="0.3">
      <c r="C6" s="1">
        <v>1</v>
      </c>
      <c r="D6" s="2" t="s">
        <v>3</v>
      </c>
      <c r="E6" t="s">
        <v>2</v>
      </c>
      <c r="F6" s="8"/>
      <c r="G6" s="5"/>
      <c r="H6" s="5"/>
      <c r="I6" s="5"/>
      <c r="J6" s="5"/>
      <c r="K6" s="5"/>
      <c r="L6" s="5"/>
      <c r="M6" s="5"/>
      <c r="N6" s="5"/>
      <c r="O6" s="5" t="s">
        <v>17</v>
      </c>
      <c r="P6" s="5"/>
      <c r="Q6" s="5" t="s">
        <v>17</v>
      </c>
      <c r="R6" s="5"/>
      <c r="S6" s="5"/>
      <c r="U6" s="16" t="s">
        <v>20</v>
      </c>
      <c r="V6" s="61"/>
      <c r="W6" s="56" t="s">
        <v>21</v>
      </c>
      <c r="X6" s="56"/>
      <c r="Y6" s="56"/>
      <c r="Z6" s="56"/>
      <c r="AA6" s="56"/>
      <c r="AB6" s="56"/>
      <c r="AC6" s="57"/>
    </row>
    <row r="7" spans="3:29" ht="18" customHeight="1" x14ac:dyDescent="0.3">
      <c r="C7" s="1">
        <v>2</v>
      </c>
      <c r="D7" s="2" t="s">
        <v>4</v>
      </c>
      <c r="E7" t="s">
        <v>2</v>
      </c>
      <c r="F7" s="6" t="s">
        <v>17</v>
      </c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U7" s="54">
        <v>1</v>
      </c>
      <c r="V7" s="62"/>
      <c r="W7" s="47"/>
      <c r="X7" s="47"/>
      <c r="Y7" s="47"/>
      <c r="Z7" s="47"/>
      <c r="AA7" s="47"/>
      <c r="AB7" s="47"/>
      <c r="AC7" s="58"/>
    </row>
    <row r="8" spans="3:29" ht="18" customHeight="1" x14ac:dyDescent="0.3">
      <c r="C8" s="1">
        <v>3</v>
      </c>
      <c r="D8" s="2" t="s">
        <v>5</v>
      </c>
      <c r="E8" t="s">
        <v>2</v>
      </c>
      <c r="F8" s="6"/>
      <c r="G8" s="7"/>
      <c r="H8" s="9"/>
      <c r="I8" s="7"/>
      <c r="J8" s="7"/>
      <c r="K8" s="7"/>
      <c r="L8" s="7"/>
      <c r="M8" s="7" t="s">
        <v>17</v>
      </c>
      <c r="N8" s="7"/>
      <c r="O8" s="7"/>
      <c r="P8" s="7" t="s">
        <v>17</v>
      </c>
      <c r="Q8" s="7"/>
      <c r="R8" s="7"/>
      <c r="S8" s="7"/>
      <c r="U8" s="55"/>
      <c r="V8" s="62"/>
      <c r="W8" s="47"/>
      <c r="X8" s="47"/>
      <c r="Y8" s="47"/>
      <c r="Z8" s="47"/>
      <c r="AA8" s="47"/>
      <c r="AB8" s="47"/>
      <c r="AC8" s="58"/>
    </row>
    <row r="9" spans="3:29" ht="18" customHeight="1" x14ac:dyDescent="0.3">
      <c r="C9" s="1">
        <v>4</v>
      </c>
      <c r="D9" s="2" t="s">
        <v>6</v>
      </c>
      <c r="E9" t="s">
        <v>2</v>
      </c>
      <c r="F9" s="6"/>
      <c r="G9" s="7"/>
      <c r="H9" s="7" t="s">
        <v>17</v>
      </c>
      <c r="I9" s="9"/>
      <c r="J9" s="7"/>
      <c r="K9" s="7"/>
      <c r="L9" s="7"/>
      <c r="M9" s="7"/>
      <c r="N9" s="7"/>
      <c r="O9" s="7"/>
      <c r="P9" s="7"/>
      <c r="Q9" s="7"/>
      <c r="R9" s="7"/>
      <c r="S9" s="7"/>
      <c r="V9" s="62"/>
      <c r="W9" s="47"/>
      <c r="X9" s="47"/>
      <c r="Y9" s="47"/>
      <c r="Z9" s="47"/>
      <c r="AA9" s="47"/>
      <c r="AB9" s="47"/>
      <c r="AC9" s="58"/>
    </row>
    <row r="10" spans="3:29" ht="18" customHeight="1" x14ac:dyDescent="0.3">
      <c r="C10" s="1">
        <v>5</v>
      </c>
      <c r="D10" s="2" t="s">
        <v>7</v>
      </c>
      <c r="E10" t="s">
        <v>2</v>
      </c>
      <c r="F10" s="6"/>
      <c r="G10" s="7"/>
      <c r="H10" s="7"/>
      <c r="I10" s="7"/>
      <c r="J10" s="9"/>
      <c r="K10" s="7"/>
      <c r="L10" s="7"/>
      <c r="M10" s="7"/>
      <c r="N10" s="7" t="s">
        <v>17</v>
      </c>
      <c r="O10" s="7"/>
      <c r="P10" s="7"/>
      <c r="Q10" s="7" t="s">
        <v>17</v>
      </c>
      <c r="R10" s="7"/>
      <c r="S10" s="7"/>
      <c r="V10" s="62"/>
      <c r="W10" s="47"/>
      <c r="X10" s="47"/>
      <c r="Y10" s="47"/>
      <c r="Z10" s="47"/>
      <c r="AA10" s="47"/>
      <c r="AB10" s="47"/>
      <c r="AC10" s="58"/>
    </row>
    <row r="11" spans="3:29" ht="18" customHeight="1" x14ac:dyDescent="0.3">
      <c r="C11" s="1">
        <v>6</v>
      </c>
      <c r="D11" s="2" t="s">
        <v>8</v>
      </c>
      <c r="E11" t="s">
        <v>2</v>
      </c>
      <c r="F11" s="6"/>
      <c r="G11" s="7"/>
      <c r="H11" s="7"/>
      <c r="I11" s="7"/>
      <c r="J11" s="7" t="s">
        <v>17</v>
      </c>
      <c r="K11" s="9"/>
      <c r="L11" s="7"/>
      <c r="M11" s="7"/>
      <c r="N11" s="7"/>
      <c r="O11" s="7"/>
      <c r="P11" s="7"/>
      <c r="Q11" s="7"/>
      <c r="R11" s="7"/>
      <c r="S11" s="7"/>
      <c r="V11" s="63"/>
      <c r="W11" s="59"/>
      <c r="X11" s="59"/>
      <c r="Y11" s="59"/>
      <c r="Z11" s="59"/>
      <c r="AA11" s="59"/>
      <c r="AB11" s="59"/>
      <c r="AC11" s="60"/>
    </row>
    <row r="12" spans="3:29" ht="18" customHeight="1" x14ac:dyDescent="0.3">
      <c r="C12" s="1">
        <v>7</v>
      </c>
      <c r="D12" s="2" t="s">
        <v>9</v>
      </c>
      <c r="E12" t="s">
        <v>2</v>
      </c>
      <c r="F12" s="6"/>
      <c r="G12" s="7"/>
      <c r="H12" s="7"/>
      <c r="I12" s="7"/>
      <c r="J12" s="7"/>
      <c r="K12" s="7"/>
      <c r="L12" s="9"/>
      <c r="M12" s="7"/>
      <c r="N12" s="7"/>
      <c r="O12" s="7"/>
      <c r="P12" s="7"/>
      <c r="Q12" s="7"/>
      <c r="R12" s="7"/>
      <c r="S12" s="7"/>
    </row>
    <row r="13" spans="3:29" ht="18" customHeight="1" x14ac:dyDescent="0.3">
      <c r="C13" s="1">
        <v>8</v>
      </c>
      <c r="D13" s="2" t="s">
        <v>10</v>
      </c>
      <c r="E13" t="s">
        <v>2</v>
      </c>
      <c r="F13" s="6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U13" s="16" t="s">
        <v>20</v>
      </c>
      <c r="V13" s="42"/>
      <c r="W13" s="45" t="s">
        <v>22</v>
      </c>
      <c r="X13" s="45"/>
      <c r="Y13" s="45"/>
      <c r="Z13" s="45"/>
      <c r="AA13" s="45"/>
      <c r="AB13" s="45"/>
      <c r="AC13" s="46"/>
    </row>
    <row r="14" spans="3:29" ht="18" customHeight="1" x14ac:dyDescent="0.3">
      <c r="C14" s="1">
        <v>9</v>
      </c>
      <c r="D14" s="2" t="s">
        <v>11</v>
      </c>
      <c r="E14" t="s">
        <v>2</v>
      </c>
      <c r="F14" s="6"/>
      <c r="G14" s="7"/>
      <c r="H14" s="7"/>
      <c r="I14" s="7"/>
      <c r="J14" s="7"/>
      <c r="K14" s="7"/>
      <c r="L14" s="7"/>
      <c r="M14" s="7"/>
      <c r="N14" s="9"/>
      <c r="O14" s="7"/>
      <c r="P14" s="7"/>
      <c r="Q14" s="7"/>
      <c r="R14" s="7"/>
      <c r="S14" s="7"/>
      <c r="U14" s="54">
        <v>2</v>
      </c>
      <c r="V14" s="43"/>
      <c r="W14" s="47"/>
      <c r="X14" s="47"/>
      <c r="Y14" s="47"/>
      <c r="Z14" s="47"/>
      <c r="AA14" s="47"/>
      <c r="AB14" s="47"/>
      <c r="AC14" s="48"/>
    </row>
    <row r="15" spans="3:29" ht="18" customHeight="1" x14ac:dyDescent="0.3">
      <c r="C15" s="1">
        <v>10</v>
      </c>
      <c r="D15" s="2" t="s">
        <v>12</v>
      </c>
      <c r="E15" t="s">
        <v>2</v>
      </c>
      <c r="F15" s="6"/>
      <c r="G15" s="7"/>
      <c r="H15" s="7"/>
      <c r="I15" s="7"/>
      <c r="J15" s="7"/>
      <c r="K15" s="7"/>
      <c r="L15" s="7"/>
      <c r="M15" s="7"/>
      <c r="N15" s="7"/>
      <c r="O15" s="9"/>
      <c r="P15" s="7"/>
      <c r="Q15" s="7"/>
      <c r="R15" s="7"/>
      <c r="S15" s="7"/>
      <c r="U15" s="55"/>
      <c r="V15" s="44"/>
      <c r="W15" s="49"/>
      <c r="X15" s="49"/>
      <c r="Y15" s="49"/>
      <c r="Z15" s="49"/>
      <c r="AA15" s="49"/>
      <c r="AB15" s="49"/>
      <c r="AC15" s="50"/>
    </row>
    <row r="16" spans="3:29" ht="18" customHeight="1" x14ac:dyDescent="0.3">
      <c r="C16" s="1">
        <v>11</v>
      </c>
      <c r="D16" s="2" t="s">
        <v>13</v>
      </c>
      <c r="E16" t="s">
        <v>2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9"/>
      <c r="Q16" s="7"/>
      <c r="R16" s="7"/>
      <c r="S16" s="7"/>
    </row>
    <row r="17" spans="3:29" ht="18" customHeight="1" x14ac:dyDescent="0.3">
      <c r="C17" s="1">
        <v>12</v>
      </c>
      <c r="D17" s="2" t="s">
        <v>14</v>
      </c>
      <c r="E17" t="s">
        <v>2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9"/>
      <c r="R17" s="7"/>
      <c r="S17" s="7"/>
      <c r="U17" s="16" t="s">
        <v>20</v>
      </c>
      <c r="V17" s="61"/>
      <c r="W17" s="56" t="s">
        <v>23</v>
      </c>
      <c r="X17" s="56"/>
      <c r="Y17" s="56"/>
      <c r="Z17" s="56"/>
      <c r="AA17" s="56"/>
      <c r="AB17" s="56"/>
      <c r="AC17" s="57"/>
    </row>
    <row r="18" spans="3:29" ht="18" customHeight="1" x14ac:dyDescent="0.3">
      <c r="C18" s="1">
        <v>13</v>
      </c>
      <c r="D18" s="2" t="s">
        <v>15</v>
      </c>
      <c r="E18" t="s">
        <v>2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9"/>
      <c r="S18" s="17" t="s">
        <v>24</v>
      </c>
      <c r="U18" s="54">
        <v>3</v>
      </c>
      <c r="V18" s="62"/>
      <c r="W18" s="47"/>
      <c r="X18" s="47"/>
      <c r="Y18" s="47"/>
      <c r="Z18" s="47"/>
      <c r="AA18" s="47"/>
      <c r="AB18" s="47"/>
      <c r="AC18" s="58"/>
    </row>
    <row r="19" spans="3:29" ht="18" customHeight="1" x14ac:dyDescent="0.3">
      <c r="C19" s="1">
        <v>14</v>
      </c>
      <c r="D19" s="2" t="s">
        <v>16</v>
      </c>
      <c r="E19" t="s">
        <v>2</v>
      </c>
      <c r="F19" s="6"/>
      <c r="G19" s="7" t="s">
        <v>17</v>
      </c>
      <c r="H19" s="7"/>
      <c r="I19" s="7" t="s">
        <v>17</v>
      </c>
      <c r="J19" s="7"/>
      <c r="K19" s="7" t="s">
        <v>17</v>
      </c>
      <c r="L19" s="7"/>
      <c r="M19" s="7"/>
      <c r="N19" s="7"/>
      <c r="O19" s="7"/>
      <c r="P19" s="7"/>
      <c r="Q19" s="7"/>
      <c r="R19" s="7"/>
      <c r="S19" s="9"/>
      <c r="U19" s="55"/>
      <c r="V19" s="62"/>
      <c r="W19" s="47"/>
      <c r="X19" s="47"/>
      <c r="Y19" s="47"/>
      <c r="Z19" s="47"/>
      <c r="AA19" s="47"/>
      <c r="AB19" s="47"/>
      <c r="AC19" s="58"/>
    </row>
    <row r="20" spans="3:29" x14ac:dyDescent="0.3">
      <c r="V20" s="62"/>
      <c r="W20" s="47"/>
      <c r="X20" s="47"/>
      <c r="Y20" s="47"/>
      <c r="Z20" s="47"/>
      <c r="AA20" s="47"/>
      <c r="AB20" s="47"/>
      <c r="AC20" s="58"/>
    </row>
    <row r="21" spans="3:29" x14ac:dyDescent="0.3">
      <c r="V21" s="62"/>
      <c r="W21" s="47"/>
      <c r="X21" s="47"/>
      <c r="Y21" s="47"/>
      <c r="Z21" s="47"/>
      <c r="AA21" s="47"/>
      <c r="AB21" s="47"/>
      <c r="AC21" s="58"/>
    </row>
    <row r="22" spans="3:29" x14ac:dyDescent="0.3">
      <c r="V22" s="62"/>
      <c r="W22" s="47"/>
      <c r="X22" s="47"/>
      <c r="Y22" s="47"/>
      <c r="Z22" s="47"/>
      <c r="AA22" s="47"/>
      <c r="AB22" s="47"/>
      <c r="AC22" s="58"/>
    </row>
    <row r="23" spans="3:29" x14ac:dyDescent="0.3">
      <c r="V23" s="62"/>
      <c r="W23" s="47"/>
      <c r="X23" s="47"/>
      <c r="Y23" s="47"/>
      <c r="Z23" s="47"/>
      <c r="AA23" s="47"/>
      <c r="AB23" s="47"/>
      <c r="AC23" s="58"/>
    </row>
    <row r="24" spans="3:29" x14ac:dyDescent="0.3">
      <c r="V24" s="63"/>
      <c r="W24" s="59"/>
      <c r="X24" s="59"/>
      <c r="Y24" s="59"/>
      <c r="Z24" s="59"/>
      <c r="AA24" s="59"/>
      <c r="AB24" s="59"/>
      <c r="AC24" s="60"/>
    </row>
    <row r="26" spans="3:29" x14ac:dyDescent="0.3">
      <c r="U26" s="51" t="s">
        <v>25</v>
      </c>
      <c r="V26" s="42"/>
      <c r="W26" s="45" t="s">
        <v>26</v>
      </c>
      <c r="X26" s="45"/>
      <c r="Y26" s="45"/>
      <c r="Z26" s="45"/>
      <c r="AA26" s="45"/>
      <c r="AB26" s="45"/>
      <c r="AC26" s="46"/>
    </row>
    <row r="27" spans="3:29" ht="15" customHeight="1" x14ac:dyDescent="0.3">
      <c r="U27" s="52"/>
      <c r="V27" s="43"/>
      <c r="W27" s="47"/>
      <c r="X27" s="47"/>
      <c r="Y27" s="47"/>
      <c r="Z27" s="47"/>
      <c r="AA27" s="47"/>
      <c r="AB27" s="47"/>
      <c r="AC27" s="48"/>
    </row>
    <row r="28" spans="3:29" ht="15" customHeight="1" x14ac:dyDescent="0.3">
      <c r="U28" s="53"/>
      <c r="V28" s="44"/>
      <c r="W28" s="49"/>
      <c r="X28" s="49"/>
      <c r="Y28" s="49"/>
      <c r="Z28" s="49"/>
      <c r="AA28" s="49"/>
      <c r="AB28" s="49"/>
      <c r="AC28" s="50"/>
    </row>
  </sheetData>
  <mergeCells count="12">
    <mergeCell ref="V26:V28"/>
    <mergeCell ref="W26:AC28"/>
    <mergeCell ref="U26:U28"/>
    <mergeCell ref="U7:U8"/>
    <mergeCell ref="W6:AC11"/>
    <mergeCell ref="V6:V11"/>
    <mergeCell ref="V17:V24"/>
    <mergeCell ref="W17:AC24"/>
    <mergeCell ref="U18:U19"/>
    <mergeCell ref="V13:V15"/>
    <mergeCell ref="W13:AC15"/>
    <mergeCell ref="U14:U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20"/>
  <sheetViews>
    <sheetView showGridLines="0" zoomScaleNormal="100" workbookViewId="0"/>
  </sheetViews>
  <sheetFormatPr defaultRowHeight="14.4" x14ac:dyDescent="0.3"/>
  <cols>
    <col min="3" max="3" width="4.6640625" customWidth="1"/>
    <col min="4" max="4" width="32.6640625" customWidth="1"/>
    <col min="5" max="5" width="0.6640625" customWidth="1"/>
    <col min="6" max="19" width="3.6640625" customWidth="1"/>
  </cols>
  <sheetData>
    <row r="2" spans="3:19" ht="39.9" customHeight="1" x14ac:dyDescent="0.5">
      <c r="C2" s="13" t="s">
        <v>27</v>
      </c>
    </row>
    <row r="3" spans="3:19" ht="6" customHeight="1" x14ac:dyDescent="0.3"/>
    <row r="4" spans="3:19" x14ac:dyDescent="0.3">
      <c r="C4" s="10" t="s">
        <v>0</v>
      </c>
      <c r="D4" s="11"/>
      <c r="E4" s="11"/>
      <c r="F4" s="12">
        <f>IF(TRIM($C$7)="","",$C$7)</f>
        <v>7</v>
      </c>
      <c r="G4" s="12">
        <f>IF(TRIM($C$8)="","",$C$8)</f>
        <v>8</v>
      </c>
      <c r="H4" s="12">
        <f>IF(TRIM($C$9)="","",$C$9)</f>
        <v>9</v>
      </c>
      <c r="I4" s="12">
        <f>IF(TRIM($C$10)="","",$C$10)</f>
        <v>10</v>
      </c>
      <c r="J4" s="12">
        <f>IF(TRIM($C$11)="","",$C$11)</f>
        <v>11</v>
      </c>
      <c r="K4" s="12">
        <f>IF(TRIM($C$12)="","",$C$12)</f>
        <v>3</v>
      </c>
      <c r="L4" s="12">
        <f>IF(TRIM($C$13)="","",$C$13)</f>
        <v>4</v>
      </c>
      <c r="M4" s="12">
        <f>IF(TRIM($C$14)="","",$C$14)</f>
        <v>12</v>
      </c>
      <c r="N4" s="12">
        <f>IF(TRIM($C$15)="","",$C$15)</f>
        <v>1</v>
      </c>
      <c r="O4" s="12">
        <f>IF(TRIM($C$16)="","",$C$16)</f>
        <v>2</v>
      </c>
      <c r="P4" s="12">
        <f>IF(TRIM($C$17)="","",$C$17)</f>
        <v>5</v>
      </c>
      <c r="Q4" s="12">
        <f>IF(TRIM($C$18)="","",$C$18)</f>
        <v>6</v>
      </c>
      <c r="R4" s="12">
        <f>IF(TRIM($C$19)="","",$C$19)</f>
        <v>14</v>
      </c>
      <c r="S4" s="12">
        <f>IF(TRIM($C$20)="","",$C$20)</f>
        <v>13</v>
      </c>
    </row>
    <row r="5" spans="3:19" ht="155.1" customHeight="1" x14ac:dyDescent="0.3">
      <c r="F5" s="3" t="str">
        <f>IF(TRIM($D$7)="","",$D$7)</f>
        <v>tower motor selection</v>
      </c>
      <c r="G5" s="3" t="str">
        <f>IF(TRIM($D$8)="","",$D$8)</f>
        <v>pen actuator motor selection</v>
      </c>
      <c r="H5" s="3" t="str">
        <f>IF(TRIM($D$9)="","",$D$9)</f>
        <v>pen drive motor selection</v>
      </c>
      <c r="I5" s="3" t="str">
        <f>IF(TRIM($D$10)="","",$D$10)</f>
        <v>smallest line size selection</v>
      </c>
      <c r="J5" s="3" t="str">
        <f>IF(TRIM($D$11)="","",$D$11)</f>
        <v>vertical pen speed selection</v>
      </c>
      <c r="K5" s="3" t="str">
        <f>IF(TRIM($D$12)="","",$D$12)</f>
        <v>Pen actuator fixture SW</v>
      </c>
      <c r="L5" s="3" t="str">
        <f>IF(TRIM($D$13)="","",$D$13)</f>
        <v>pen actuator integration test ready</v>
      </c>
      <c r="M5" s="3" t="str">
        <f>IF(TRIM($D$14)="","",$D$14)</f>
        <v>line drawing speed selection</v>
      </c>
      <c r="N5" s="3" t="str">
        <f>IF(TRIM($D$15)="","",$D$15)</f>
        <v>tower fixture SW</v>
      </c>
      <c r="O5" s="3" t="str">
        <f>IF(TRIM($D$16)="","",$D$16)</f>
        <v>Tower intragation test ready</v>
      </c>
      <c r="P5" s="3" t="str">
        <f>IF(TRIM($D$17)="","",$D$17)</f>
        <v>pen drive fixture SW</v>
      </c>
      <c r="Q5" s="3" t="str">
        <f>IF(TRIM($D$18)="","",$D$18)</f>
        <v>pen drive integration test ready</v>
      </c>
      <c r="R5" s="3" t="str">
        <f>IF(TRIM($D$19)="","",$D$19)</f>
        <v>system integration</v>
      </c>
      <c r="S5" s="3" t="str">
        <f>IF(TRIM($D$20)="","",$D$20)</f>
        <v>system validation</v>
      </c>
    </row>
    <row r="6" spans="3:19" ht="3" customHeight="1" x14ac:dyDescent="0.3"/>
    <row r="7" spans="3:19" ht="18" customHeight="1" x14ac:dyDescent="0.3">
      <c r="C7" s="1">
        <v>7</v>
      </c>
      <c r="D7" s="2" t="s">
        <v>9</v>
      </c>
      <c r="E7" t="s">
        <v>2</v>
      </c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3:19" ht="18" customHeight="1" x14ac:dyDescent="0.3">
      <c r="C8" s="1">
        <v>8</v>
      </c>
      <c r="D8" s="2" t="s">
        <v>10</v>
      </c>
      <c r="E8" t="s">
        <v>2</v>
      </c>
      <c r="F8" s="6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3:19" ht="18" customHeight="1" x14ac:dyDescent="0.3">
      <c r="C9" s="1">
        <v>9</v>
      </c>
      <c r="D9" s="2" t="s">
        <v>11</v>
      </c>
      <c r="E9" t="s">
        <v>2</v>
      </c>
      <c r="F9" s="6"/>
      <c r="G9" s="7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3:19" ht="18" customHeight="1" x14ac:dyDescent="0.3">
      <c r="C10" s="1">
        <v>10</v>
      </c>
      <c r="D10" s="2" t="s">
        <v>12</v>
      </c>
      <c r="E10" t="s">
        <v>2</v>
      </c>
      <c r="F10" s="6"/>
      <c r="G10" s="7"/>
      <c r="H10" s="7"/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3:19" ht="18" customHeight="1" x14ac:dyDescent="0.3">
      <c r="C11" s="1">
        <v>11</v>
      </c>
      <c r="D11" s="2" t="s">
        <v>13</v>
      </c>
      <c r="E11" t="s">
        <v>2</v>
      </c>
      <c r="F11" s="6"/>
      <c r="G11" s="7"/>
      <c r="H11" s="7"/>
      <c r="I11" s="7"/>
      <c r="J11" s="9"/>
      <c r="K11" s="7"/>
      <c r="L11" s="7"/>
      <c r="M11" s="7"/>
      <c r="N11" s="7"/>
      <c r="O11" s="7"/>
      <c r="P11" s="7"/>
      <c r="Q11" s="7"/>
      <c r="R11" s="7"/>
      <c r="S11" s="7"/>
    </row>
    <row r="12" spans="3:19" ht="18" customHeight="1" x14ac:dyDescent="0.3">
      <c r="C12" s="1">
        <v>3</v>
      </c>
      <c r="D12" s="2" t="s">
        <v>5</v>
      </c>
      <c r="E12" t="s">
        <v>2</v>
      </c>
      <c r="F12" s="6"/>
      <c r="G12" s="7" t="s">
        <v>17</v>
      </c>
      <c r="H12" s="7"/>
      <c r="I12" s="7"/>
      <c r="J12" s="7" t="s">
        <v>17</v>
      </c>
      <c r="K12" s="9"/>
      <c r="L12" s="7"/>
      <c r="M12" s="7"/>
      <c r="N12" s="7"/>
      <c r="O12" s="7"/>
      <c r="P12" s="7"/>
      <c r="Q12" s="7"/>
      <c r="R12" s="7"/>
      <c r="S12" s="7"/>
    </row>
    <row r="13" spans="3:19" ht="18" customHeight="1" x14ac:dyDescent="0.3">
      <c r="C13" s="1">
        <v>4</v>
      </c>
      <c r="D13" s="2" t="s">
        <v>6</v>
      </c>
      <c r="E13" t="s">
        <v>2</v>
      </c>
      <c r="F13" s="6"/>
      <c r="G13" s="7"/>
      <c r="H13" s="7"/>
      <c r="I13" s="7"/>
      <c r="J13" s="7"/>
      <c r="K13" s="7" t="s">
        <v>17</v>
      </c>
      <c r="L13" s="9"/>
      <c r="M13" s="7"/>
      <c r="N13" s="7"/>
      <c r="O13" s="7"/>
      <c r="P13" s="7"/>
      <c r="Q13" s="7"/>
      <c r="R13" s="7"/>
      <c r="S13" s="7"/>
    </row>
    <row r="14" spans="3:19" ht="18" customHeight="1" x14ac:dyDescent="0.3">
      <c r="C14" s="1">
        <v>12</v>
      </c>
      <c r="D14" s="2" t="s">
        <v>14</v>
      </c>
      <c r="E14" t="s">
        <v>2</v>
      </c>
      <c r="F14" s="6"/>
      <c r="G14" s="7"/>
      <c r="H14" s="7"/>
      <c r="I14" s="7"/>
      <c r="J14" s="7"/>
      <c r="K14" s="7"/>
      <c r="L14" s="7"/>
      <c r="M14" s="9"/>
      <c r="N14" s="7"/>
      <c r="O14" s="7"/>
      <c r="P14" s="7"/>
      <c r="Q14" s="7"/>
      <c r="R14" s="7"/>
      <c r="S14" s="7"/>
    </row>
    <row r="15" spans="3:19" ht="18" customHeight="1" x14ac:dyDescent="0.3">
      <c r="C15" s="1">
        <v>1</v>
      </c>
      <c r="D15" s="2" t="s">
        <v>3</v>
      </c>
      <c r="E15" t="s">
        <v>2</v>
      </c>
      <c r="F15" s="6"/>
      <c r="G15" s="7"/>
      <c r="H15" s="7"/>
      <c r="I15" s="7" t="s">
        <v>17</v>
      </c>
      <c r="J15" s="7"/>
      <c r="K15" s="7"/>
      <c r="L15" s="7"/>
      <c r="M15" s="7" t="s">
        <v>17</v>
      </c>
      <c r="N15" s="9"/>
      <c r="O15" s="7"/>
      <c r="P15" s="7"/>
      <c r="Q15" s="7"/>
      <c r="R15" s="7"/>
      <c r="S15" s="7"/>
    </row>
    <row r="16" spans="3:19" ht="18" customHeight="1" x14ac:dyDescent="0.3">
      <c r="C16" s="1">
        <v>2</v>
      </c>
      <c r="D16" s="2" t="s">
        <v>4</v>
      </c>
      <c r="E16" t="s">
        <v>2</v>
      </c>
      <c r="F16" s="6"/>
      <c r="G16" s="7"/>
      <c r="H16" s="7"/>
      <c r="I16" s="7"/>
      <c r="J16" s="7"/>
      <c r="K16" s="7"/>
      <c r="L16" s="7"/>
      <c r="M16" s="7"/>
      <c r="N16" s="7" t="s">
        <v>17</v>
      </c>
      <c r="O16" s="9"/>
      <c r="P16" s="7"/>
      <c r="Q16" s="7"/>
      <c r="R16" s="7"/>
      <c r="S16" s="7"/>
    </row>
    <row r="17" spans="3:19" ht="18" customHeight="1" x14ac:dyDescent="0.3">
      <c r="C17" s="1">
        <v>5</v>
      </c>
      <c r="D17" s="2" t="s">
        <v>7</v>
      </c>
      <c r="E17" t="s">
        <v>2</v>
      </c>
      <c r="F17" s="6"/>
      <c r="G17" s="7"/>
      <c r="H17" s="7" t="s">
        <v>17</v>
      </c>
      <c r="I17" s="7"/>
      <c r="J17" s="7"/>
      <c r="K17" s="7"/>
      <c r="L17" s="7"/>
      <c r="M17" s="7" t="s">
        <v>17</v>
      </c>
      <c r="N17" s="7"/>
      <c r="O17" s="7"/>
      <c r="P17" s="9"/>
      <c r="Q17" s="7"/>
      <c r="R17" s="7"/>
      <c r="S17" s="7"/>
    </row>
    <row r="18" spans="3:19" ht="18" customHeight="1" x14ac:dyDescent="0.3">
      <c r="C18" s="1">
        <v>6</v>
      </c>
      <c r="D18" s="2" t="s">
        <v>8</v>
      </c>
      <c r="E18" t="s">
        <v>2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 t="s">
        <v>17</v>
      </c>
      <c r="Q18" s="9"/>
      <c r="R18" s="7"/>
      <c r="S18" s="7"/>
    </row>
    <row r="19" spans="3:19" ht="18" customHeight="1" x14ac:dyDescent="0.3">
      <c r="C19" s="1">
        <v>14</v>
      </c>
      <c r="D19" s="2" t="s">
        <v>16</v>
      </c>
      <c r="E19" t="s">
        <v>2</v>
      </c>
      <c r="F19" s="6"/>
      <c r="G19" s="7"/>
      <c r="H19" s="7"/>
      <c r="I19" s="7"/>
      <c r="J19" s="7"/>
      <c r="K19" s="7"/>
      <c r="L19" s="7" t="s">
        <v>17</v>
      </c>
      <c r="M19" s="7"/>
      <c r="N19" s="7"/>
      <c r="O19" s="7" t="s">
        <v>17</v>
      </c>
      <c r="P19" s="7"/>
      <c r="Q19" s="7" t="s">
        <v>17</v>
      </c>
      <c r="R19" s="9"/>
      <c r="S19" s="7"/>
    </row>
    <row r="20" spans="3:19" ht="18" customHeight="1" x14ac:dyDescent="0.3">
      <c r="C20" s="1">
        <v>13</v>
      </c>
      <c r="D20" s="2" t="s">
        <v>15</v>
      </c>
      <c r="E20" t="s">
        <v>2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 t="s">
        <v>24</v>
      </c>
      <c r="S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S20"/>
  <sheetViews>
    <sheetView showGridLines="0" zoomScaleNormal="100" workbookViewId="0"/>
  </sheetViews>
  <sheetFormatPr defaultRowHeight="14.4" x14ac:dyDescent="0.3"/>
  <cols>
    <col min="3" max="3" width="4.6640625" customWidth="1"/>
    <col min="4" max="4" width="32.6640625" customWidth="1"/>
    <col min="5" max="5" width="9.6640625" customWidth="1"/>
    <col min="6" max="19" width="3.6640625" customWidth="1"/>
  </cols>
  <sheetData>
    <row r="2" spans="3:19" ht="39.9" customHeight="1" x14ac:dyDescent="0.5">
      <c r="C2" s="13" t="s">
        <v>29</v>
      </c>
    </row>
    <row r="3" spans="3:19" ht="6" customHeight="1" x14ac:dyDescent="0.3"/>
    <row r="4" spans="3:19" x14ac:dyDescent="0.3">
      <c r="C4" s="10" t="s">
        <v>0</v>
      </c>
      <c r="D4" s="11"/>
      <c r="E4" s="11"/>
      <c r="F4" s="12">
        <f>IF(TRIM($C$7)="","",$C$7)</f>
        <v>8</v>
      </c>
      <c r="G4" s="12">
        <f>IF(TRIM($C$8)="","",$C$8)</f>
        <v>9</v>
      </c>
      <c r="H4" s="12">
        <f>IF(TRIM($C$9)="","",$C$9)</f>
        <v>10</v>
      </c>
      <c r="I4" s="12">
        <f>IF(TRIM($C$10)="","",$C$10)</f>
        <v>11</v>
      </c>
      <c r="J4" s="12">
        <f>IF(TRIM($C$11)="","",$C$11)</f>
        <v>12</v>
      </c>
      <c r="K4" s="12">
        <f>IF(TRIM($C$12)="","",$C$12)</f>
        <v>3</v>
      </c>
      <c r="L4" s="12">
        <f>IF(TRIM($C$13)="","",$C$13)</f>
        <v>1</v>
      </c>
      <c r="M4" s="12">
        <f>IF(TRIM($C$14)="","",$C$14)</f>
        <v>5</v>
      </c>
      <c r="N4" s="12">
        <f>IF(TRIM($C$15)="","",$C$15)</f>
        <v>4</v>
      </c>
      <c r="O4" s="12">
        <f>IF(TRIM($C$16)="","",$C$16)</f>
        <v>2</v>
      </c>
      <c r="P4" s="12">
        <f>IF(TRIM($C$17)="","",$C$17)</f>
        <v>6</v>
      </c>
      <c r="Q4" s="12">
        <f>IF(TRIM($C$18)="","",$C$18)</f>
        <v>14</v>
      </c>
      <c r="R4" s="12">
        <f>IF(TRIM($C$19)="","",$C$19)</f>
        <v>7</v>
      </c>
      <c r="S4" s="12">
        <f>IF(TRIM($C$20)="","",$C$20)</f>
        <v>13</v>
      </c>
    </row>
    <row r="5" spans="3:19" ht="155.1" customHeight="1" x14ac:dyDescent="0.3">
      <c r="E5" s="18" t="s">
        <v>28</v>
      </c>
      <c r="F5" s="3" t="str">
        <f>IF(TRIM($D$7)="","",$D$7)</f>
        <v>pen actuator motor selection</v>
      </c>
      <c r="G5" s="3" t="str">
        <f>IF(TRIM($D$8)="","",$D$8)</f>
        <v>pen drive motor selection</v>
      </c>
      <c r="H5" s="3" t="str">
        <f>IF(TRIM($D$9)="","",$D$9)</f>
        <v>smallest line size selection</v>
      </c>
      <c r="I5" s="3" t="str">
        <f>IF(TRIM($D$10)="","",$D$10)</f>
        <v>vertical pen speed selection</v>
      </c>
      <c r="J5" s="3" t="str">
        <f>IF(TRIM($D$11)="","",$D$11)</f>
        <v>line drawing speed selection</v>
      </c>
      <c r="K5" s="3" t="str">
        <f>IF(TRIM($D$12)="","",$D$12)</f>
        <v>Pen actuator fixture SW</v>
      </c>
      <c r="L5" s="3" t="str">
        <f>IF(TRIM($D$13)="","",$D$13)</f>
        <v>tower fixture SW</v>
      </c>
      <c r="M5" s="3" t="str">
        <f>IF(TRIM($D$14)="","",$D$14)</f>
        <v>pen drive fixture SW</v>
      </c>
      <c r="N5" s="3" t="str">
        <f>IF(TRIM($D$15)="","",$D$15)</f>
        <v>pen actuator integration test ready</v>
      </c>
      <c r="O5" s="3" t="str">
        <f>IF(TRIM($D$16)="","",$D$16)</f>
        <v>Tower intragation test ready</v>
      </c>
      <c r="P5" s="3" t="str">
        <f>IF(TRIM($D$17)="","",$D$17)</f>
        <v>pen drive integration test ready</v>
      </c>
      <c r="Q5" s="3" t="str">
        <f>IF(TRIM($D$18)="","",$D$18)</f>
        <v>system integration</v>
      </c>
      <c r="R5" s="3" t="str">
        <f>IF(TRIM($D$19)="","",$D$19)</f>
        <v>tower motor selection</v>
      </c>
      <c r="S5" s="3" t="str">
        <f>IF(TRIM($D$20)="","",$D$20)</f>
        <v>system validation</v>
      </c>
    </row>
    <row r="6" spans="3:19" ht="3" customHeight="1" thickBot="1" x14ac:dyDescent="0.35"/>
    <row r="7" spans="3:19" ht="18" customHeight="1" x14ac:dyDescent="0.3">
      <c r="C7" s="1">
        <v>8</v>
      </c>
      <c r="D7" s="19" t="s">
        <v>10</v>
      </c>
      <c r="E7" s="64">
        <v>1</v>
      </c>
      <c r="F7" s="21"/>
      <c r="G7" s="22"/>
      <c r="H7" s="22"/>
      <c r="I7" s="22"/>
      <c r="J7" s="25"/>
      <c r="K7" s="4"/>
      <c r="L7" s="5"/>
      <c r="M7" s="5"/>
      <c r="N7" s="5"/>
      <c r="O7" s="5"/>
      <c r="P7" s="5"/>
      <c r="Q7" s="5"/>
      <c r="R7" s="5"/>
      <c r="S7" s="5"/>
    </row>
    <row r="8" spans="3:19" ht="18" customHeight="1" x14ac:dyDescent="0.3">
      <c r="C8" s="1">
        <v>9</v>
      </c>
      <c r="D8" s="19" t="s">
        <v>11</v>
      </c>
      <c r="E8" s="65"/>
      <c r="F8" s="20"/>
      <c r="G8" s="9"/>
      <c r="H8" s="7"/>
      <c r="I8" s="7"/>
      <c r="J8" s="26"/>
      <c r="K8" s="6"/>
      <c r="L8" s="7"/>
      <c r="M8" s="7"/>
      <c r="N8" s="7"/>
      <c r="O8" s="7"/>
      <c r="P8" s="7"/>
      <c r="Q8" s="7"/>
      <c r="R8" s="7"/>
      <c r="S8" s="7"/>
    </row>
    <row r="9" spans="3:19" ht="18" customHeight="1" x14ac:dyDescent="0.3">
      <c r="C9" s="1">
        <v>10</v>
      </c>
      <c r="D9" s="19" t="s">
        <v>12</v>
      </c>
      <c r="E9" s="65"/>
      <c r="F9" s="20"/>
      <c r="G9" s="7"/>
      <c r="H9" s="9"/>
      <c r="I9" s="7"/>
      <c r="J9" s="26"/>
      <c r="K9" s="6"/>
      <c r="L9" s="7"/>
      <c r="M9" s="7"/>
      <c r="N9" s="7"/>
      <c r="O9" s="7"/>
      <c r="P9" s="7"/>
      <c r="Q9" s="7"/>
      <c r="R9" s="7"/>
      <c r="S9" s="7"/>
    </row>
    <row r="10" spans="3:19" ht="18" customHeight="1" x14ac:dyDescent="0.3">
      <c r="C10" s="1">
        <v>11</v>
      </c>
      <c r="D10" s="19" t="s">
        <v>13</v>
      </c>
      <c r="E10" s="65"/>
      <c r="F10" s="20"/>
      <c r="G10" s="7"/>
      <c r="H10" s="7"/>
      <c r="I10" s="9"/>
      <c r="J10" s="26"/>
      <c r="K10" s="6"/>
      <c r="L10" s="7"/>
      <c r="M10" s="7"/>
      <c r="N10" s="7"/>
      <c r="O10" s="7"/>
      <c r="P10" s="7"/>
      <c r="Q10" s="7"/>
      <c r="R10" s="7"/>
      <c r="S10" s="7"/>
    </row>
    <row r="11" spans="3:19" ht="18" customHeight="1" thickBot="1" x14ac:dyDescent="0.35">
      <c r="C11" s="1">
        <v>12</v>
      </c>
      <c r="D11" s="19" t="s">
        <v>14</v>
      </c>
      <c r="E11" s="65"/>
      <c r="F11" s="23"/>
      <c r="G11" s="24"/>
      <c r="H11" s="24"/>
      <c r="I11" s="24"/>
      <c r="J11" s="27"/>
      <c r="K11" s="30"/>
      <c r="L11" s="31"/>
      <c r="M11" s="31"/>
      <c r="N11" s="7"/>
      <c r="O11" s="7"/>
      <c r="P11" s="7"/>
      <c r="Q11" s="7"/>
      <c r="R11" s="7"/>
      <c r="S11" s="7"/>
    </row>
    <row r="12" spans="3:19" ht="18" customHeight="1" x14ac:dyDescent="0.3">
      <c r="C12" s="1">
        <v>3</v>
      </c>
      <c r="D12" s="19" t="s">
        <v>5</v>
      </c>
      <c r="E12" s="66">
        <v>2</v>
      </c>
      <c r="F12" s="4" t="s">
        <v>17</v>
      </c>
      <c r="G12" s="5"/>
      <c r="H12" s="5"/>
      <c r="I12" s="5" t="s">
        <v>17</v>
      </c>
      <c r="J12" s="28"/>
      <c r="K12" s="21"/>
      <c r="L12" s="22"/>
      <c r="M12" s="25"/>
      <c r="N12" s="6"/>
      <c r="O12" s="7"/>
      <c r="P12" s="7"/>
      <c r="Q12" s="7"/>
      <c r="R12" s="7"/>
      <c r="S12" s="7"/>
    </row>
    <row r="13" spans="3:19" ht="18" customHeight="1" x14ac:dyDescent="0.3">
      <c r="C13" s="1">
        <v>1</v>
      </c>
      <c r="D13" s="19" t="s">
        <v>3</v>
      </c>
      <c r="E13" s="66"/>
      <c r="F13" s="6"/>
      <c r="G13" s="7"/>
      <c r="H13" s="7" t="s">
        <v>17</v>
      </c>
      <c r="I13" s="7"/>
      <c r="J13" s="29" t="s">
        <v>17</v>
      </c>
      <c r="K13" s="20"/>
      <c r="L13" s="9"/>
      <c r="M13" s="26"/>
      <c r="N13" s="6"/>
      <c r="O13" s="7"/>
      <c r="P13" s="7"/>
      <c r="Q13" s="7"/>
      <c r="R13" s="7"/>
      <c r="S13" s="7"/>
    </row>
    <row r="14" spans="3:19" ht="18" customHeight="1" thickBot="1" x14ac:dyDescent="0.35">
      <c r="C14" s="1">
        <v>5</v>
      </c>
      <c r="D14" s="19" t="s">
        <v>7</v>
      </c>
      <c r="E14" s="66"/>
      <c r="F14" s="6"/>
      <c r="G14" s="7" t="s">
        <v>17</v>
      </c>
      <c r="H14" s="7"/>
      <c r="I14" s="7"/>
      <c r="J14" s="29" t="s">
        <v>17</v>
      </c>
      <c r="K14" s="23"/>
      <c r="L14" s="24"/>
      <c r="M14" s="27"/>
      <c r="N14" s="30"/>
      <c r="O14" s="31"/>
      <c r="P14" s="31"/>
      <c r="Q14" s="7"/>
      <c r="R14" s="7"/>
      <c r="S14" s="7"/>
    </row>
    <row r="15" spans="3:19" ht="18" customHeight="1" x14ac:dyDescent="0.3">
      <c r="C15" s="1">
        <v>4</v>
      </c>
      <c r="D15" s="19" t="s">
        <v>6</v>
      </c>
      <c r="E15" s="66">
        <v>3</v>
      </c>
      <c r="F15" s="6"/>
      <c r="G15" s="7"/>
      <c r="H15" s="7"/>
      <c r="I15" s="7"/>
      <c r="J15" s="7"/>
      <c r="K15" s="5" t="s">
        <v>17</v>
      </c>
      <c r="L15" s="5"/>
      <c r="M15" s="28"/>
      <c r="N15" s="21"/>
      <c r="O15" s="22"/>
      <c r="P15" s="25"/>
      <c r="Q15" s="6"/>
      <c r="R15" s="7"/>
      <c r="S15" s="7"/>
    </row>
    <row r="16" spans="3:19" ht="18" customHeight="1" x14ac:dyDescent="0.3">
      <c r="C16" s="1">
        <v>2</v>
      </c>
      <c r="D16" s="19" t="s">
        <v>4</v>
      </c>
      <c r="E16" s="66"/>
      <c r="F16" s="6"/>
      <c r="G16" s="7"/>
      <c r="H16" s="7"/>
      <c r="I16" s="7"/>
      <c r="J16" s="7"/>
      <c r="K16" s="7"/>
      <c r="L16" s="7" t="s">
        <v>17</v>
      </c>
      <c r="M16" s="29"/>
      <c r="N16" s="20"/>
      <c r="O16" s="9"/>
      <c r="P16" s="26"/>
      <c r="Q16" s="6"/>
      <c r="R16" s="7"/>
      <c r="S16" s="7"/>
    </row>
    <row r="17" spans="3:19" ht="18" customHeight="1" thickBot="1" x14ac:dyDescent="0.35">
      <c r="C17" s="1">
        <v>6</v>
      </c>
      <c r="D17" s="19" t="s">
        <v>8</v>
      </c>
      <c r="E17" s="66"/>
      <c r="F17" s="6"/>
      <c r="G17" s="7"/>
      <c r="H17" s="7"/>
      <c r="I17" s="7"/>
      <c r="J17" s="7"/>
      <c r="K17" s="7"/>
      <c r="L17" s="7"/>
      <c r="M17" s="29" t="s">
        <v>17</v>
      </c>
      <c r="N17" s="23"/>
      <c r="O17" s="24"/>
      <c r="P17" s="27"/>
      <c r="Q17" s="30"/>
      <c r="R17" s="7"/>
      <c r="S17" s="7"/>
    </row>
    <row r="18" spans="3:19" ht="18" customHeight="1" thickBot="1" x14ac:dyDescent="0.35">
      <c r="C18" s="1">
        <v>14</v>
      </c>
      <c r="D18" s="19" t="s">
        <v>16</v>
      </c>
      <c r="E18" s="33">
        <v>4</v>
      </c>
      <c r="F18" s="6"/>
      <c r="G18" s="7"/>
      <c r="H18" s="7"/>
      <c r="I18" s="7"/>
      <c r="J18" s="7"/>
      <c r="K18" s="7"/>
      <c r="L18" s="7"/>
      <c r="M18" s="7"/>
      <c r="N18" s="5" t="s">
        <v>17</v>
      </c>
      <c r="O18" s="5" t="s">
        <v>17</v>
      </c>
      <c r="P18" s="28" t="s">
        <v>17</v>
      </c>
      <c r="Q18" s="32"/>
      <c r="R18" s="30"/>
      <c r="S18" s="31"/>
    </row>
    <row r="19" spans="3:19" ht="18" customHeight="1" x14ac:dyDescent="0.3">
      <c r="C19" s="1">
        <v>7</v>
      </c>
      <c r="D19" s="19" t="s">
        <v>9</v>
      </c>
      <c r="E19" s="66">
        <v>5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28"/>
      <c r="R19" s="21"/>
      <c r="S19" s="25"/>
    </row>
    <row r="20" spans="3:19" ht="18" customHeight="1" thickBot="1" x14ac:dyDescent="0.35">
      <c r="C20" s="1">
        <v>13</v>
      </c>
      <c r="D20" s="19" t="s">
        <v>15</v>
      </c>
      <c r="E20" s="6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29" t="s">
        <v>24</v>
      </c>
      <c r="R20" s="23"/>
      <c r="S20" s="27"/>
    </row>
  </sheetData>
  <mergeCells count="4">
    <mergeCell ref="E7:E11"/>
    <mergeCell ref="E12:E14"/>
    <mergeCell ref="E15:E17"/>
    <mergeCell ref="E19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8"/>
  <sheetViews>
    <sheetView showGridLines="0" tabSelected="1" topLeftCell="C7" zoomScale="50" zoomScaleNormal="50" workbookViewId="0">
      <selection activeCell="AB5" sqref="AB5"/>
    </sheetView>
  </sheetViews>
  <sheetFormatPr defaultRowHeight="14.4" x14ac:dyDescent="0.3"/>
  <cols>
    <col min="1" max="1" width="12.21875" customWidth="1"/>
    <col min="2" max="2" width="32.6640625" customWidth="1"/>
    <col min="3" max="12" width="3.6640625" customWidth="1"/>
    <col min="13" max="17" width="3.5546875" bestFit="1" customWidth="1"/>
    <col min="22" max="22" width="13.6640625" customWidth="1"/>
    <col min="23" max="23" width="22.44140625" bestFit="1" customWidth="1"/>
    <col min="24" max="37" width="3.88671875" bestFit="1" customWidth="1"/>
    <col min="38" max="38" width="3.88671875" customWidth="1"/>
    <col min="39" max="39" width="3.88671875" bestFit="1" customWidth="1"/>
    <col min="40" max="40" width="3.88671875" customWidth="1"/>
  </cols>
  <sheetData>
    <row r="1" spans="1:40" ht="28.2" customHeight="1" x14ac:dyDescent="0.3">
      <c r="B1" s="34"/>
      <c r="C1" s="71" t="s">
        <v>30</v>
      </c>
      <c r="D1" s="72"/>
      <c r="E1" s="72"/>
      <c r="F1" s="73"/>
      <c r="G1" s="71" t="s">
        <v>31</v>
      </c>
      <c r="H1" s="72"/>
      <c r="I1" s="72"/>
      <c r="J1" s="73"/>
      <c r="K1" s="71" t="s">
        <v>32</v>
      </c>
      <c r="L1" s="72"/>
      <c r="M1" s="72"/>
      <c r="N1" s="73"/>
      <c r="O1" s="71" t="s">
        <v>33</v>
      </c>
      <c r="P1" s="72"/>
      <c r="Q1" s="73"/>
      <c r="W1" s="34"/>
      <c r="X1" s="71" t="s">
        <v>51</v>
      </c>
      <c r="Y1" s="72"/>
      <c r="Z1" s="72"/>
      <c r="AA1" s="73"/>
      <c r="AB1" s="71" t="s">
        <v>50</v>
      </c>
      <c r="AC1" s="72"/>
      <c r="AD1" s="72"/>
      <c r="AE1" s="73"/>
      <c r="AF1" s="71" t="s">
        <v>52</v>
      </c>
      <c r="AG1" s="72"/>
      <c r="AH1" s="72"/>
      <c r="AI1" s="73"/>
      <c r="AJ1" s="71" t="s">
        <v>53</v>
      </c>
      <c r="AK1" s="72"/>
      <c r="AL1" s="72"/>
      <c r="AM1" s="73"/>
      <c r="AN1" s="40"/>
    </row>
    <row r="2" spans="1:40" ht="155.1" customHeight="1" thickBot="1" x14ac:dyDescent="0.35"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43</v>
      </c>
      <c r="L2" s="3" t="s">
        <v>44</v>
      </c>
      <c r="M2" s="3" t="s">
        <v>45</v>
      </c>
      <c r="N2" s="3" t="s">
        <v>42</v>
      </c>
      <c r="O2" s="3" t="s">
        <v>46</v>
      </c>
      <c r="P2" s="3" t="s">
        <v>47</v>
      </c>
      <c r="Q2" s="3" t="s">
        <v>48</v>
      </c>
      <c r="X2" s="3" t="s">
        <v>36</v>
      </c>
      <c r="Y2" s="3" t="s">
        <v>40</v>
      </c>
      <c r="Z2" s="3" t="s">
        <v>45</v>
      </c>
      <c r="AA2" s="3" t="s">
        <v>54</v>
      </c>
      <c r="AB2" s="3" t="s">
        <v>34</v>
      </c>
      <c r="AC2" s="3" t="s">
        <v>38</v>
      </c>
      <c r="AD2" s="3" t="s">
        <v>43</v>
      </c>
      <c r="AE2" s="3" t="s">
        <v>54</v>
      </c>
      <c r="AF2" s="3" t="s">
        <v>35</v>
      </c>
      <c r="AG2" s="3" t="s">
        <v>39</v>
      </c>
      <c r="AH2" s="3" t="s">
        <v>44</v>
      </c>
      <c r="AI2" s="3" t="s">
        <v>54</v>
      </c>
      <c r="AJ2" s="3" t="s">
        <v>37</v>
      </c>
      <c r="AK2" s="3" t="s">
        <v>41</v>
      </c>
      <c r="AL2" s="3" t="s">
        <v>42</v>
      </c>
      <c r="AM2" s="3" t="s">
        <v>54</v>
      </c>
      <c r="AN2" s="41" t="s">
        <v>55</v>
      </c>
    </row>
    <row r="3" spans="1:40" ht="18" customHeight="1" x14ac:dyDescent="0.3">
      <c r="A3" s="68" t="s">
        <v>30</v>
      </c>
      <c r="B3" s="35" t="s">
        <v>34</v>
      </c>
      <c r="C3" s="21"/>
      <c r="D3" s="22" t="s">
        <v>24</v>
      </c>
      <c r="E3" s="22" t="s">
        <v>24</v>
      </c>
      <c r="F3" s="25" t="s">
        <v>24</v>
      </c>
      <c r="G3" s="4"/>
      <c r="H3" s="5"/>
      <c r="I3" s="4"/>
      <c r="J3" s="5"/>
      <c r="K3" s="5"/>
      <c r="L3" s="5"/>
      <c r="M3" s="5"/>
      <c r="N3" s="28"/>
      <c r="O3" s="39" t="s">
        <v>24</v>
      </c>
      <c r="P3" s="22" t="s">
        <v>24</v>
      </c>
      <c r="Q3" s="25"/>
      <c r="V3" s="68" t="s">
        <v>51</v>
      </c>
      <c r="W3" s="35" t="s">
        <v>36</v>
      </c>
      <c r="X3" s="21"/>
      <c r="Y3" s="22" t="s">
        <v>24</v>
      </c>
      <c r="Z3" s="22" t="s">
        <v>24</v>
      </c>
      <c r="AA3" s="25"/>
      <c r="AB3" s="4"/>
      <c r="AC3" s="5"/>
      <c r="AD3" s="4"/>
      <c r="AE3" s="5"/>
      <c r="AF3" s="5"/>
      <c r="AG3" s="5"/>
      <c r="AH3" s="5"/>
      <c r="AI3" s="28"/>
      <c r="AJ3" s="7"/>
      <c r="AK3" s="7"/>
      <c r="AL3" s="7"/>
      <c r="AM3" s="29"/>
      <c r="AN3" s="77"/>
    </row>
    <row r="4" spans="1:40" ht="18" customHeight="1" x14ac:dyDescent="0.3">
      <c r="A4" s="69"/>
      <c r="B4" s="35" t="s">
        <v>35</v>
      </c>
      <c r="C4" s="20" t="s">
        <v>24</v>
      </c>
      <c r="D4" s="9"/>
      <c r="E4" s="7" t="s">
        <v>24</v>
      </c>
      <c r="F4" s="26" t="s">
        <v>24</v>
      </c>
      <c r="G4" s="6"/>
      <c r="H4" s="5"/>
      <c r="I4" s="6"/>
      <c r="J4" s="7"/>
      <c r="K4" s="7"/>
      <c r="L4" s="7"/>
      <c r="M4" s="7"/>
      <c r="N4" s="7"/>
      <c r="O4" s="20" t="s">
        <v>24</v>
      </c>
      <c r="P4" s="7" t="s">
        <v>24</v>
      </c>
      <c r="Q4" s="26"/>
      <c r="V4" s="69"/>
      <c r="W4" s="35" t="s">
        <v>40</v>
      </c>
      <c r="X4" s="20" t="s">
        <v>24</v>
      </c>
      <c r="Y4" s="9"/>
      <c r="Z4" s="7" t="s">
        <v>24</v>
      </c>
      <c r="AA4" s="26"/>
      <c r="AB4" s="6"/>
      <c r="AC4" s="5"/>
      <c r="AD4" s="6"/>
      <c r="AE4" s="7"/>
      <c r="AF4" s="7"/>
      <c r="AG4" s="7"/>
      <c r="AH4" s="7"/>
      <c r="AI4" s="7"/>
      <c r="AJ4" s="7"/>
      <c r="AK4" s="7"/>
      <c r="AL4" s="7"/>
      <c r="AM4" s="29"/>
      <c r="AN4" s="78"/>
    </row>
    <row r="5" spans="1:40" ht="18" customHeight="1" x14ac:dyDescent="0.3">
      <c r="A5" s="69"/>
      <c r="B5" s="35" t="s">
        <v>36</v>
      </c>
      <c r="C5" s="20" t="s">
        <v>24</v>
      </c>
      <c r="D5" s="7" t="s">
        <v>24</v>
      </c>
      <c r="E5" s="9"/>
      <c r="F5" s="26" t="s">
        <v>24</v>
      </c>
      <c r="G5" s="6"/>
      <c r="H5" s="5"/>
      <c r="I5" s="6"/>
      <c r="J5" s="7"/>
      <c r="K5" s="7"/>
      <c r="L5" s="7"/>
      <c r="M5" s="7"/>
      <c r="N5" s="7"/>
      <c r="O5" s="20" t="s">
        <v>24</v>
      </c>
      <c r="P5" s="7" t="s">
        <v>24</v>
      </c>
      <c r="Q5" s="26"/>
      <c r="V5" s="69"/>
      <c r="W5" s="35" t="s">
        <v>45</v>
      </c>
      <c r="X5" s="20" t="s">
        <v>24</v>
      </c>
      <c r="Y5" s="7" t="s">
        <v>24</v>
      </c>
      <c r="Z5" s="9"/>
      <c r="AA5" s="26"/>
      <c r="AB5" s="6"/>
      <c r="AC5" s="5"/>
      <c r="AD5" s="6"/>
      <c r="AE5" s="7"/>
      <c r="AF5" s="7"/>
      <c r="AG5" s="7"/>
      <c r="AH5" s="7"/>
      <c r="AI5" s="7"/>
      <c r="AJ5" s="7"/>
      <c r="AK5" s="7"/>
      <c r="AL5" s="7"/>
      <c r="AM5" s="29"/>
      <c r="AN5" s="78" t="s">
        <v>24</v>
      </c>
    </row>
    <row r="6" spans="1:40" ht="18" customHeight="1" thickBot="1" x14ac:dyDescent="0.35">
      <c r="A6" s="74"/>
      <c r="B6" s="35" t="s">
        <v>37</v>
      </c>
      <c r="C6" s="23" t="s">
        <v>24</v>
      </c>
      <c r="D6" s="24" t="s">
        <v>24</v>
      </c>
      <c r="E6" s="24" t="s">
        <v>24</v>
      </c>
      <c r="F6" s="27"/>
      <c r="G6" s="6"/>
      <c r="H6" s="5"/>
      <c r="I6" s="6"/>
      <c r="J6" s="7"/>
      <c r="K6" s="7"/>
      <c r="L6" s="7"/>
      <c r="M6" s="7"/>
      <c r="N6" s="7"/>
      <c r="O6" s="20" t="s">
        <v>24</v>
      </c>
      <c r="P6" s="7" t="s">
        <v>24</v>
      </c>
      <c r="Q6" s="26"/>
      <c r="V6" s="74"/>
      <c r="W6" s="35" t="s">
        <v>54</v>
      </c>
      <c r="X6" s="23" t="s">
        <v>24</v>
      </c>
      <c r="Y6" s="24" t="s">
        <v>24</v>
      </c>
      <c r="Z6" s="24" t="s">
        <v>24</v>
      </c>
      <c r="AA6" s="27"/>
      <c r="AB6" s="6"/>
      <c r="AC6" s="5"/>
      <c r="AD6" s="6"/>
      <c r="AE6" s="7"/>
      <c r="AF6" s="7"/>
      <c r="AG6" s="7"/>
      <c r="AH6" s="7"/>
      <c r="AI6" s="7"/>
      <c r="AJ6" s="7"/>
      <c r="AK6" s="7"/>
      <c r="AL6" s="7"/>
      <c r="AM6" s="29"/>
      <c r="AN6" s="78" t="s">
        <v>24</v>
      </c>
    </row>
    <row r="7" spans="1:40" ht="18" customHeight="1" x14ac:dyDescent="0.3">
      <c r="A7" s="68" t="s">
        <v>31</v>
      </c>
      <c r="B7" s="35" t="s">
        <v>38</v>
      </c>
      <c r="C7" s="7"/>
      <c r="D7" s="7"/>
      <c r="E7" s="7"/>
      <c r="F7" s="7"/>
      <c r="G7" s="21"/>
      <c r="H7" s="22" t="s">
        <v>24</v>
      </c>
      <c r="I7" s="22" t="s">
        <v>24</v>
      </c>
      <c r="J7" s="25" t="s">
        <v>24</v>
      </c>
      <c r="K7" s="7"/>
      <c r="L7" s="7"/>
      <c r="M7" s="7"/>
      <c r="N7" s="7"/>
      <c r="O7" s="20" t="s">
        <v>24</v>
      </c>
      <c r="P7" s="7" t="s">
        <v>24</v>
      </c>
      <c r="Q7" s="26" t="s">
        <v>24</v>
      </c>
      <c r="V7" s="68" t="s">
        <v>50</v>
      </c>
      <c r="W7" s="35" t="s">
        <v>34</v>
      </c>
      <c r="X7" s="7"/>
      <c r="Y7" s="7"/>
      <c r="Z7" s="7"/>
      <c r="AA7" s="7"/>
      <c r="AB7" s="21"/>
      <c r="AC7" s="22" t="s">
        <v>24</v>
      </c>
      <c r="AD7" s="22" t="s">
        <v>24</v>
      </c>
      <c r="AE7" s="25"/>
      <c r="AF7" s="7"/>
      <c r="AG7" s="7"/>
      <c r="AH7" s="7"/>
      <c r="AI7" s="7"/>
      <c r="AJ7" s="7"/>
      <c r="AK7" s="7"/>
      <c r="AL7" s="7"/>
      <c r="AM7" s="29"/>
      <c r="AN7" s="78"/>
    </row>
    <row r="8" spans="1:40" ht="18" customHeight="1" x14ac:dyDescent="0.3">
      <c r="A8" s="69"/>
      <c r="B8" s="35" t="s">
        <v>39</v>
      </c>
      <c r="C8" s="7"/>
      <c r="D8" s="7"/>
      <c r="E8" s="7"/>
      <c r="F8" s="7"/>
      <c r="G8" s="20" t="s">
        <v>24</v>
      </c>
      <c r="H8" s="9"/>
      <c r="I8" s="7" t="s">
        <v>24</v>
      </c>
      <c r="J8" s="26" t="s">
        <v>24</v>
      </c>
      <c r="K8" s="31"/>
      <c r="L8" s="7"/>
      <c r="M8" s="7"/>
      <c r="N8" s="7"/>
      <c r="O8" s="20" t="s">
        <v>24</v>
      </c>
      <c r="P8" s="7" t="s">
        <v>24</v>
      </c>
      <c r="Q8" s="26" t="s">
        <v>24</v>
      </c>
      <c r="V8" s="69"/>
      <c r="W8" s="35" t="s">
        <v>38</v>
      </c>
      <c r="X8" s="7"/>
      <c r="Y8" s="7"/>
      <c r="Z8" s="7"/>
      <c r="AA8" s="7"/>
      <c r="AB8" s="20" t="s">
        <v>24</v>
      </c>
      <c r="AC8" s="9"/>
      <c r="AD8" s="7" t="s">
        <v>24</v>
      </c>
      <c r="AE8" s="26"/>
      <c r="AF8" s="31"/>
      <c r="AG8" s="7"/>
      <c r="AH8" s="7"/>
      <c r="AI8" s="7"/>
      <c r="AJ8" s="7"/>
      <c r="AK8" s="7"/>
      <c r="AL8" s="7"/>
      <c r="AM8" s="29"/>
      <c r="AN8" s="78"/>
    </row>
    <row r="9" spans="1:40" ht="18" customHeight="1" x14ac:dyDescent="0.3">
      <c r="A9" s="69"/>
      <c r="B9" s="35" t="s">
        <v>40</v>
      </c>
      <c r="C9" s="4"/>
      <c r="D9" s="5"/>
      <c r="E9" s="5"/>
      <c r="F9" s="5"/>
      <c r="G9" s="20" t="s">
        <v>24</v>
      </c>
      <c r="H9" s="7" t="s">
        <v>24</v>
      </c>
      <c r="I9" s="9"/>
      <c r="J9" s="26" t="s">
        <v>24</v>
      </c>
      <c r="K9" s="7"/>
      <c r="L9" s="7"/>
      <c r="M9" s="7"/>
      <c r="N9" s="7"/>
      <c r="O9" s="20" t="s">
        <v>24</v>
      </c>
      <c r="P9" s="7" t="s">
        <v>24</v>
      </c>
      <c r="Q9" s="26" t="s">
        <v>24</v>
      </c>
      <c r="V9" s="69"/>
      <c r="W9" s="35" t="s">
        <v>43</v>
      </c>
      <c r="X9" s="4"/>
      <c r="Y9" s="5"/>
      <c r="Z9" s="5"/>
      <c r="AA9" s="5"/>
      <c r="AB9" s="20" t="s">
        <v>24</v>
      </c>
      <c r="AC9" s="7" t="s">
        <v>24</v>
      </c>
      <c r="AD9" s="9"/>
      <c r="AE9" s="26"/>
      <c r="AF9" s="7"/>
      <c r="AG9" s="7"/>
      <c r="AH9" s="7"/>
      <c r="AI9" s="7"/>
      <c r="AJ9" s="7"/>
      <c r="AK9" s="7"/>
      <c r="AL9" s="7"/>
      <c r="AM9" s="29"/>
      <c r="AN9" s="78" t="s">
        <v>24</v>
      </c>
    </row>
    <row r="10" spans="1:40" ht="18" customHeight="1" thickBot="1" x14ac:dyDescent="0.35">
      <c r="A10" s="74"/>
      <c r="B10" s="35" t="s">
        <v>41</v>
      </c>
      <c r="C10" s="6"/>
      <c r="D10" s="7"/>
      <c r="E10" s="7"/>
      <c r="F10" s="7"/>
      <c r="G10" s="23" t="s">
        <v>24</v>
      </c>
      <c r="H10" s="24" t="s">
        <v>24</v>
      </c>
      <c r="I10" s="24" t="s">
        <v>24</v>
      </c>
      <c r="J10" s="27"/>
      <c r="K10" s="7"/>
      <c r="L10" s="7"/>
      <c r="M10" s="7"/>
      <c r="N10" s="7"/>
      <c r="O10" s="20" t="s">
        <v>24</v>
      </c>
      <c r="P10" s="7" t="s">
        <v>24</v>
      </c>
      <c r="Q10" s="26" t="s">
        <v>24</v>
      </c>
      <c r="V10" s="74"/>
      <c r="W10" s="35" t="s">
        <v>54</v>
      </c>
      <c r="X10" s="6"/>
      <c r="Y10" s="7"/>
      <c r="Z10" s="7"/>
      <c r="AA10" s="7"/>
      <c r="AB10" s="23" t="s">
        <v>24</v>
      </c>
      <c r="AC10" s="24" t="s">
        <v>24</v>
      </c>
      <c r="AD10" s="24" t="s">
        <v>24</v>
      </c>
      <c r="AE10" s="27"/>
      <c r="AF10" s="7"/>
      <c r="AG10" s="7"/>
      <c r="AH10" s="7"/>
      <c r="AI10" s="7"/>
      <c r="AJ10" s="7"/>
      <c r="AK10" s="7"/>
      <c r="AL10" s="7"/>
      <c r="AM10" s="29"/>
      <c r="AN10" s="78" t="s">
        <v>24</v>
      </c>
    </row>
    <row r="11" spans="1:40" ht="18" customHeight="1" x14ac:dyDescent="0.3">
      <c r="A11" s="68" t="s">
        <v>32</v>
      </c>
      <c r="B11" s="35" t="s">
        <v>43</v>
      </c>
      <c r="C11" s="6"/>
      <c r="D11" s="7"/>
      <c r="E11" s="7"/>
      <c r="F11" s="7"/>
      <c r="G11" s="7"/>
      <c r="H11" s="7"/>
      <c r="I11" s="7"/>
      <c r="J11" s="7"/>
      <c r="K11" s="21"/>
      <c r="L11" s="22" t="s">
        <v>24</v>
      </c>
      <c r="M11" s="22" t="s">
        <v>24</v>
      </c>
      <c r="N11" s="25" t="s">
        <v>24</v>
      </c>
      <c r="O11" s="20"/>
      <c r="P11" s="7"/>
      <c r="Q11" s="26" t="s">
        <v>24</v>
      </c>
      <c r="V11" s="68" t="s">
        <v>52</v>
      </c>
      <c r="W11" s="35" t="s">
        <v>35</v>
      </c>
      <c r="X11" s="6"/>
      <c r="Y11" s="7"/>
      <c r="Z11" s="7"/>
      <c r="AA11" s="7"/>
      <c r="AB11" s="7"/>
      <c r="AC11" s="7"/>
      <c r="AD11" s="7"/>
      <c r="AE11" s="7"/>
      <c r="AF11" s="21"/>
      <c r="AG11" s="22" t="s">
        <v>24</v>
      </c>
      <c r="AH11" s="22" t="s">
        <v>24</v>
      </c>
      <c r="AI11" s="25"/>
      <c r="AJ11" s="7"/>
      <c r="AK11" s="7"/>
      <c r="AL11" s="7"/>
      <c r="AM11" s="29"/>
      <c r="AN11" s="78"/>
    </row>
    <row r="12" spans="1:40" ht="18" customHeight="1" x14ac:dyDescent="0.3">
      <c r="A12" s="69"/>
      <c r="B12" s="35" t="s">
        <v>44</v>
      </c>
      <c r="C12" s="6"/>
      <c r="D12" s="7"/>
      <c r="E12" s="7"/>
      <c r="F12" s="7"/>
      <c r="G12" s="7"/>
      <c r="H12" s="7"/>
      <c r="I12" s="7"/>
      <c r="J12" s="7"/>
      <c r="K12" s="20" t="s">
        <v>24</v>
      </c>
      <c r="L12" s="9"/>
      <c r="M12" s="7" t="s">
        <v>24</v>
      </c>
      <c r="N12" s="26" t="s">
        <v>24</v>
      </c>
      <c r="O12" s="20"/>
      <c r="P12" s="7"/>
      <c r="Q12" s="26" t="s">
        <v>24</v>
      </c>
      <c r="V12" s="69"/>
      <c r="W12" s="35" t="s">
        <v>39</v>
      </c>
      <c r="X12" s="6"/>
      <c r="Y12" s="7"/>
      <c r="Z12" s="7"/>
      <c r="AA12" s="7"/>
      <c r="AB12" s="7"/>
      <c r="AC12" s="7"/>
      <c r="AD12" s="7"/>
      <c r="AE12" s="7"/>
      <c r="AF12" s="20" t="s">
        <v>24</v>
      </c>
      <c r="AG12" s="9"/>
      <c r="AH12" s="7" t="s">
        <v>24</v>
      </c>
      <c r="AI12" s="26"/>
      <c r="AJ12" s="7"/>
      <c r="AK12" s="7"/>
      <c r="AL12" s="7"/>
      <c r="AM12" s="29"/>
      <c r="AN12" s="78"/>
    </row>
    <row r="13" spans="1:40" ht="18" customHeight="1" x14ac:dyDescent="0.3">
      <c r="A13" s="69"/>
      <c r="B13" s="35" t="s">
        <v>45</v>
      </c>
      <c r="C13" s="6"/>
      <c r="D13" s="7"/>
      <c r="E13" s="7"/>
      <c r="F13" s="7"/>
      <c r="G13" s="7"/>
      <c r="H13" s="7"/>
      <c r="I13" s="7"/>
      <c r="J13" s="7"/>
      <c r="K13" s="20" t="s">
        <v>24</v>
      </c>
      <c r="L13" s="7" t="s">
        <v>24</v>
      </c>
      <c r="M13" s="9"/>
      <c r="N13" s="26" t="s">
        <v>24</v>
      </c>
      <c r="O13" s="20"/>
      <c r="P13" s="7"/>
      <c r="Q13" s="26" t="s">
        <v>24</v>
      </c>
      <c r="V13" s="69"/>
      <c r="W13" s="35" t="s">
        <v>44</v>
      </c>
      <c r="X13" s="6"/>
      <c r="Y13" s="7"/>
      <c r="Z13" s="7"/>
      <c r="AA13" s="7"/>
      <c r="AB13" s="7"/>
      <c r="AC13" s="7"/>
      <c r="AD13" s="7"/>
      <c r="AE13" s="7"/>
      <c r="AF13" s="20" t="s">
        <v>24</v>
      </c>
      <c r="AG13" s="7" t="s">
        <v>24</v>
      </c>
      <c r="AH13" s="9"/>
      <c r="AI13" s="26"/>
      <c r="AJ13" s="7"/>
      <c r="AK13" s="7"/>
      <c r="AL13" s="7"/>
      <c r="AM13" s="29"/>
      <c r="AN13" s="78"/>
    </row>
    <row r="14" spans="1:40" ht="18" customHeight="1" thickBot="1" x14ac:dyDescent="0.35">
      <c r="A14" s="74"/>
      <c r="B14" s="35" t="s">
        <v>42</v>
      </c>
      <c r="C14" s="6"/>
      <c r="D14" s="7"/>
      <c r="E14" s="7"/>
      <c r="F14" s="7"/>
      <c r="G14" s="7"/>
      <c r="H14" s="7"/>
      <c r="I14" s="7"/>
      <c r="J14" s="7"/>
      <c r="K14" s="23" t="s">
        <v>24</v>
      </c>
      <c r="L14" s="24" t="s">
        <v>24</v>
      </c>
      <c r="M14" s="24" t="s">
        <v>24</v>
      </c>
      <c r="N14" s="27"/>
      <c r="O14" s="20"/>
      <c r="P14" s="7"/>
      <c r="Q14" s="26" t="s">
        <v>24</v>
      </c>
      <c r="V14" s="74"/>
      <c r="W14" s="35" t="s">
        <v>54</v>
      </c>
      <c r="X14" s="6"/>
      <c r="Y14" s="7"/>
      <c r="Z14" s="7"/>
      <c r="AA14" s="7"/>
      <c r="AB14" s="7"/>
      <c r="AC14" s="7"/>
      <c r="AD14" s="7"/>
      <c r="AE14" s="7"/>
      <c r="AF14" s="23" t="s">
        <v>24</v>
      </c>
      <c r="AG14" s="24" t="s">
        <v>24</v>
      </c>
      <c r="AH14" s="24" t="s">
        <v>24</v>
      </c>
      <c r="AI14" s="27"/>
      <c r="AJ14" s="7"/>
      <c r="AK14" s="7"/>
      <c r="AL14" s="7"/>
      <c r="AM14" s="29"/>
      <c r="AN14" s="78"/>
    </row>
    <row r="15" spans="1:40" ht="18" customHeight="1" x14ac:dyDescent="0.3">
      <c r="A15" s="68" t="s">
        <v>33</v>
      </c>
      <c r="B15" s="35" t="s">
        <v>46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0"/>
      <c r="P15" s="7"/>
      <c r="Q15" s="26"/>
      <c r="V15" s="68" t="s">
        <v>53</v>
      </c>
      <c r="W15" s="35" t="s">
        <v>37</v>
      </c>
      <c r="X15" s="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1"/>
      <c r="AK15" s="22" t="s">
        <v>24</v>
      </c>
      <c r="AL15" s="22" t="s">
        <v>24</v>
      </c>
      <c r="AM15" s="75"/>
      <c r="AN15" s="78"/>
    </row>
    <row r="16" spans="1:40" ht="18" customHeight="1" x14ac:dyDescent="0.3">
      <c r="A16" s="69"/>
      <c r="B16" s="35" t="s">
        <v>47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0"/>
      <c r="P16" s="7"/>
      <c r="Q16" s="26"/>
      <c r="V16" s="69"/>
      <c r="W16" s="35" t="s">
        <v>41</v>
      </c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0" t="s">
        <v>24</v>
      </c>
      <c r="AK16" s="9"/>
      <c r="AL16" s="7" t="s">
        <v>24</v>
      </c>
      <c r="AM16" s="29"/>
      <c r="AN16" s="78"/>
    </row>
    <row r="17" spans="1:40" ht="18" customHeight="1" x14ac:dyDescent="0.3">
      <c r="A17" s="70"/>
      <c r="B17" s="35" t="s">
        <v>48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36"/>
      <c r="P17" s="31"/>
      <c r="Q17" s="37"/>
      <c r="V17" s="69"/>
      <c r="W17" s="35" t="s">
        <v>42</v>
      </c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0" t="s">
        <v>24</v>
      </c>
      <c r="AK17" s="7" t="s">
        <v>24</v>
      </c>
      <c r="AL17" s="9"/>
      <c r="AM17" s="29"/>
      <c r="AN17" s="78" t="s">
        <v>24</v>
      </c>
    </row>
    <row r="18" spans="1:40" ht="15" customHeight="1" thickBot="1" x14ac:dyDescent="0.35">
      <c r="B18" s="35" t="s">
        <v>49</v>
      </c>
      <c r="C18" s="6" t="s">
        <v>24</v>
      </c>
      <c r="D18" s="7" t="s">
        <v>24</v>
      </c>
      <c r="E18" s="7" t="s">
        <v>24</v>
      </c>
      <c r="F18" s="7" t="s">
        <v>24</v>
      </c>
      <c r="G18" s="7" t="s">
        <v>24</v>
      </c>
      <c r="H18" s="7" t="s">
        <v>24</v>
      </c>
      <c r="I18" s="7" t="s">
        <v>24</v>
      </c>
      <c r="J18" s="7" t="s">
        <v>24</v>
      </c>
      <c r="K18" s="7" t="s">
        <v>24</v>
      </c>
      <c r="L18" s="7" t="s">
        <v>24</v>
      </c>
      <c r="M18" s="7" t="s">
        <v>24</v>
      </c>
      <c r="N18" s="7" t="s">
        <v>24</v>
      </c>
      <c r="O18" s="23" t="s">
        <v>24</v>
      </c>
      <c r="P18" s="24" t="s">
        <v>24</v>
      </c>
      <c r="Q18" s="38" t="s">
        <v>24</v>
      </c>
      <c r="V18" s="74"/>
      <c r="W18" s="35" t="s">
        <v>54</v>
      </c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3" t="s">
        <v>24</v>
      </c>
      <c r="AK18" s="24" t="s">
        <v>24</v>
      </c>
      <c r="AL18" s="24" t="s">
        <v>24</v>
      </c>
      <c r="AM18" s="76"/>
      <c r="AN18" s="79" t="s">
        <v>24</v>
      </c>
    </row>
  </sheetData>
  <mergeCells count="16">
    <mergeCell ref="AJ1:AM1"/>
    <mergeCell ref="V3:V6"/>
    <mergeCell ref="V7:V10"/>
    <mergeCell ref="V11:V14"/>
    <mergeCell ref="V15:V18"/>
    <mergeCell ref="A15:A17"/>
    <mergeCell ref="X1:AA1"/>
    <mergeCell ref="AB1:AE1"/>
    <mergeCell ref="AF1:AI1"/>
    <mergeCell ref="K1:N1"/>
    <mergeCell ref="O1:Q1"/>
    <mergeCell ref="A3:A6"/>
    <mergeCell ref="A7:A10"/>
    <mergeCell ref="A11:A14"/>
    <mergeCell ref="C1:F1"/>
    <mergeCell ref="G1:J1"/>
  </mergeCells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DSM</vt:lpstr>
      <vt:lpstr>Sequenced</vt:lpstr>
      <vt:lpstr>ALAP</vt:lpstr>
      <vt:lpstr>AEAP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FAdy200</cp:lastModifiedBy>
  <cp:lastPrinted>2021-04-16T16:02:35Z</cp:lastPrinted>
  <dcterms:created xsi:type="dcterms:W3CDTF">2011-09-01T11:09:59Z</dcterms:created>
  <dcterms:modified xsi:type="dcterms:W3CDTF">2021-04-16T18:20:01Z</dcterms:modified>
</cp:coreProperties>
</file>