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7096" windowHeight="16296" tabRatio="838" firstSheet="0" activeTab="0" autoFilterDateGrouping="1"/>
  </bookViews>
  <sheets>
    <sheet name="电除尘器系统分项表" sheetId="1" state="visible" r:id="rId1"/>
  </sheets>
  <definedNames>
    <definedName name="_xlnm.Print_Titles" localSheetId="0">'电除尘器系统分项表'!$1:$1</definedName>
  </definedNames>
  <calcPr calcId="191029" fullCalcOnLoad="1" iterate="1"/>
</workbook>
</file>

<file path=xl/styles.xml><?xml version="1.0" encoding="utf-8"?>
<styleSheet xmlns="http://schemas.openxmlformats.org/spreadsheetml/2006/main">
  <numFmts count="6">
    <numFmt numFmtId="164" formatCode="0.0000_ "/>
    <numFmt numFmtId="165" formatCode="0.00_ "/>
    <numFmt numFmtId="166" formatCode="0_ "/>
    <numFmt numFmtId="167" formatCode="0.0_ "/>
    <numFmt numFmtId="168" formatCode="0_);[Red]\(0\)"/>
    <numFmt numFmtId="169" formatCode="0.000_ "/>
  </numFmts>
  <fonts count="8">
    <font>
      <name val="宋体"/>
      <charset val="134"/>
      <sz val="12"/>
    </font>
    <font>
      <name val="宋体"/>
      <charset val="134"/>
      <sz val="10"/>
    </font>
    <font>
      <name val="宋体"/>
      <charset val="134"/>
      <b val="1"/>
      <sz val="14"/>
    </font>
    <font>
      <name val="宋体"/>
      <charset val="134"/>
      <b val="1"/>
      <sz val="10"/>
    </font>
    <font>
      <name val="宋体"/>
      <charset val="134"/>
      <sz val="10"/>
      <scheme val="minor"/>
    </font>
    <font>
      <name val="宋体"/>
      <charset val="134"/>
      <sz val="12"/>
    </font>
    <font>
      <name val="宋体"/>
      <charset val="134"/>
      <family val="3"/>
      <sz val="9"/>
    </font>
    <font>
      <name val="宋体"/>
      <charset val="134"/>
      <family val="3"/>
      <sz val="10"/>
    </font>
  </fonts>
  <fills count="2">
    <fill>
      <patternFill/>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3">
    <xf numFmtId="0" fontId="5" fillId="0" borderId="0" applyAlignment="1">
      <alignment vertical="center"/>
    </xf>
    <xf numFmtId="0" fontId="5" fillId="0" borderId="0" applyAlignment="1">
      <alignment vertical="center"/>
    </xf>
    <xf numFmtId="0" fontId="5" fillId="0" borderId="0" applyAlignment="1">
      <alignment vertical="center"/>
    </xf>
  </cellStyleXfs>
  <cellXfs count="71">
    <xf numFmtId="0" fontId="0" fillId="0" borderId="0" applyAlignment="1" pivotButton="0" quotePrefix="0" xfId="0">
      <alignment vertical="center"/>
    </xf>
    <xf numFmtId="0" fontId="1" fillId="0" borderId="0" applyAlignment="1" pivotButton="0" quotePrefix="0" xfId="0">
      <alignment vertical="center" wrapText="1"/>
    </xf>
    <xf numFmtId="0" fontId="1" fillId="0" borderId="0" applyAlignment="1" pivotButton="0" quotePrefix="0" xfId="0">
      <alignment horizontal="center" vertical="center" wrapText="1"/>
    </xf>
    <xf numFmtId="164" fontId="1" fillId="0" borderId="0" applyAlignment="1" pivotButton="0" quotePrefix="0" xfId="0">
      <alignment vertical="center" wrapText="1"/>
    </xf>
    <xf numFmtId="0" fontId="1" fillId="0" borderId="1" applyAlignment="1" pivotButton="0" quotePrefix="0" xfId="0">
      <alignment horizontal="center" vertical="center" wrapText="1"/>
    </xf>
    <xf numFmtId="0" fontId="1" fillId="0" borderId="1" applyAlignment="1" pivotButton="0" quotePrefix="0" xfId="0">
      <alignment horizontal="left" vertical="center" wrapText="1"/>
    </xf>
    <xf numFmtId="164" fontId="1" fillId="0" borderId="1" applyAlignment="1" pivotButton="0" quotePrefix="0" xfId="0">
      <alignment horizontal="center" vertical="center" wrapText="1"/>
    </xf>
    <xf numFmtId="165" fontId="1" fillId="0" borderId="1" applyAlignment="1" pivotButton="0" quotePrefix="0" xfId="0">
      <alignment horizontal="center" vertical="center" wrapText="1"/>
    </xf>
    <xf numFmtId="0" fontId="1" fillId="0" borderId="1" applyAlignment="1" pivotButton="0" quotePrefix="0" xfId="0">
      <alignment horizontal="center" vertical="center"/>
    </xf>
    <xf numFmtId="166" fontId="1" fillId="0" borderId="1" applyAlignment="1" pivotButton="0" quotePrefix="0" xfId="0">
      <alignment horizontal="center" vertical="center" wrapText="1"/>
    </xf>
    <xf numFmtId="0" fontId="4" fillId="0" borderId="1" applyAlignment="1" pivotButton="0" quotePrefix="0" xfId="0">
      <alignment horizontal="left"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wrapText="1"/>
    </xf>
    <xf numFmtId="164" fontId="4" fillId="0" borderId="1" applyAlignment="1" pivotButton="0" quotePrefix="0" xfId="0">
      <alignment horizontal="center" vertical="center" wrapText="1"/>
    </xf>
    <xf numFmtId="167" fontId="1" fillId="0" borderId="1" applyAlignment="1" pivotButton="0" quotePrefix="0" xfId="0">
      <alignment horizontal="center" vertical="center" wrapText="1"/>
    </xf>
    <xf numFmtId="0" fontId="1" fillId="0" borderId="1" applyAlignment="1" pivotButton="0" quotePrefix="0" xfId="0">
      <alignment vertical="center" wrapText="1"/>
    </xf>
    <xf numFmtId="166" fontId="1" fillId="0" borderId="1" applyAlignment="1" pivotButton="0" quotePrefix="0" xfId="0">
      <alignment vertical="center" wrapText="1"/>
    </xf>
    <xf numFmtId="164" fontId="1" fillId="0" borderId="1" applyAlignment="1" pivotButton="0" quotePrefix="0" xfId="0">
      <alignment vertical="center" wrapText="1"/>
    </xf>
    <xf numFmtId="166" fontId="1" fillId="0" borderId="1" applyAlignment="1" applyProtection="1" pivotButton="0" quotePrefix="0" xfId="0">
      <alignment horizontal="center" vertical="center" wrapText="1"/>
      <protection locked="0" hidden="0"/>
    </xf>
    <xf numFmtId="168" fontId="1" fillId="0" borderId="1" applyAlignment="1" applyProtection="1" pivotButton="0" quotePrefix="0" xfId="0">
      <alignment horizontal="center" vertical="center" wrapText="1"/>
      <protection locked="0" hidden="0"/>
    </xf>
    <xf numFmtId="164" fontId="1" fillId="0" borderId="1" applyAlignment="1" applyProtection="1" pivotButton="0" quotePrefix="0" xfId="0">
      <alignment horizontal="center" vertical="center" wrapText="1"/>
      <protection locked="0" hidden="0"/>
    </xf>
    <xf numFmtId="0" fontId="1" fillId="0" borderId="0" applyAlignment="1" pivotButton="0" quotePrefix="0" xfId="0">
      <alignment wrapText="1"/>
    </xf>
    <xf numFmtId="164" fontId="3" fillId="0" borderId="1" applyAlignment="1" pivotButton="0" quotePrefix="0" xfId="0">
      <alignment horizontal="center" vertical="center" wrapText="1"/>
    </xf>
    <xf numFmtId="0" fontId="1" fillId="0" borderId="2" applyAlignment="1" pivotButton="0" quotePrefix="0" xfId="0">
      <alignment horizontal="left" vertical="center" wrapText="1"/>
    </xf>
    <xf numFmtId="164" fontId="4" fillId="0" borderId="1" applyAlignment="1" applyProtection="1" pivotButton="0" quotePrefix="0" xfId="0">
      <alignment horizontal="center" vertical="center" wrapText="1"/>
      <protection locked="0" hidden="0"/>
    </xf>
    <xf numFmtId="0" fontId="4" fillId="0" borderId="2" applyAlignment="1" pivotButton="0" quotePrefix="0" xfId="0">
      <alignment horizontal="left" vertical="center" wrapText="1"/>
    </xf>
    <xf numFmtId="164" fontId="1" fillId="0" borderId="5" applyAlignment="1" pivotButton="0" quotePrefix="0" xfId="0">
      <alignment vertical="center" wrapText="1"/>
    </xf>
    <xf numFmtId="0" fontId="1" fillId="0" borderId="0" applyAlignment="1" pivotButton="0" quotePrefix="0" xfId="0">
      <alignment vertical="center"/>
    </xf>
    <xf numFmtId="164" fontId="1" fillId="0" borderId="1" applyAlignment="1" pivotButton="0" quotePrefix="0" xfId="0">
      <alignment horizontal="left" vertical="center" wrapText="1"/>
    </xf>
    <xf numFmtId="169" fontId="1" fillId="0" borderId="1" applyAlignment="1" pivotButton="0" quotePrefix="0" xfId="0">
      <alignment horizontal="center" vertical="center" wrapText="1"/>
    </xf>
    <xf numFmtId="0" fontId="1" fillId="0" borderId="3" applyAlignment="1" pivotButton="0" quotePrefix="0" xfId="0">
      <alignment horizontal="left" vertical="center" wrapText="1"/>
    </xf>
    <xf numFmtId="0" fontId="1" fillId="0" borderId="0" applyAlignment="1" pivotButton="0" quotePrefix="0" xfId="0">
      <alignment horizontal="left" vertical="center" wrapText="1"/>
    </xf>
    <xf numFmtId="0" fontId="1" fillId="0" borderId="3" applyAlignment="1" pivotButton="0" quotePrefix="0" xfId="0">
      <alignment horizontal="left" vertical="top" wrapText="1"/>
    </xf>
    <xf numFmtId="0" fontId="1" fillId="0" borderId="4" applyAlignment="1" pivotButton="0" quotePrefix="0" xfId="0">
      <alignment horizontal="left" vertical="top" wrapText="1"/>
    </xf>
    <xf numFmtId="0" fontId="1" fillId="0" borderId="5" applyAlignment="1" pivotButton="0" quotePrefix="0" xfId="0">
      <alignment horizontal="left" vertical="top" wrapText="1"/>
    </xf>
    <xf numFmtId="0" fontId="1" fillId="0" borderId="3" applyAlignment="1" pivotButton="0" quotePrefix="0" xfId="0">
      <alignment horizontal="center" vertical="center" wrapText="1"/>
    </xf>
    <xf numFmtId="0" fontId="1" fillId="0" borderId="5" applyAlignment="1" pivotButton="0" quotePrefix="0" xfId="0">
      <alignment horizontal="center" vertical="center" wrapText="1"/>
    </xf>
    <xf numFmtId="164" fontId="1" fillId="0" borderId="3" applyAlignment="1" pivotButton="0" quotePrefix="0" xfId="0">
      <alignment horizontal="center" vertical="center" wrapText="1"/>
    </xf>
    <xf numFmtId="164" fontId="1" fillId="0" borderId="4" applyAlignment="1" pivotButton="0" quotePrefix="0" xfId="0">
      <alignment horizontal="center" vertical="center" wrapText="1"/>
    </xf>
    <xf numFmtId="164" fontId="1" fillId="0" borderId="5" applyAlignment="1" pivotButton="0" quotePrefix="0" xfId="0">
      <alignment horizontal="center" vertical="center" wrapText="1"/>
    </xf>
    <xf numFmtId="0" fontId="1" fillId="0" borderId="1" applyAlignment="1" pivotButton="0" quotePrefix="0" xfId="0">
      <alignment horizontal="center" vertical="center" wrapText="1"/>
    </xf>
    <xf numFmtId="0" fontId="2" fillId="0" borderId="1" applyAlignment="1" pivotButton="0" quotePrefix="0" xfId="0">
      <alignment horizontal="center" vertical="center" wrapText="1"/>
    </xf>
    <xf numFmtId="165" fontId="2" fillId="0" borderId="1" applyAlignment="1" pivotButton="0" quotePrefix="0" xfId="0">
      <alignment horizontal="center" vertical="center" wrapText="1"/>
    </xf>
    <xf numFmtId="164" fontId="2" fillId="0" borderId="1" applyAlignment="1" pivotButton="0" quotePrefix="0" xfId="0">
      <alignment horizontal="center" vertical="center" wrapText="1"/>
    </xf>
    <xf numFmtId="0" fontId="1" fillId="0" borderId="1" applyAlignment="1" pivotButton="0" quotePrefix="0" xfId="0">
      <alignment horizontal="left" vertical="center" wrapText="1"/>
    </xf>
    <xf numFmtId="164" fontId="1" fillId="0" borderId="1" applyAlignment="1" pivotButton="0" quotePrefix="0" xfId="0">
      <alignment horizontal="center" vertical="center" wrapText="1"/>
    </xf>
    <xf numFmtId="164" fontId="7" fillId="0" borderId="1" applyAlignment="1" pivotButton="0" quotePrefix="0" xfId="0">
      <alignment horizontal="center" vertical="center" wrapText="1"/>
    </xf>
    <xf numFmtId="164" fontId="1" fillId="0" borderId="0" applyAlignment="1" pivotButton="0" quotePrefix="0" xfId="0">
      <alignment vertical="center" wrapText="1"/>
    </xf>
    <xf numFmtId="0" fontId="0" fillId="0" borderId="0" pivotButton="0" quotePrefix="0" xfId="0"/>
    <xf numFmtId="0" fontId="0" fillId="0" borderId="9" pivotButton="0" quotePrefix="0" xfId="0"/>
    <xf numFmtId="0" fontId="0" fillId="0" borderId="8" pivotButton="0" quotePrefix="0" xfId="0"/>
    <xf numFmtId="164" fontId="1" fillId="0" borderId="1" applyAlignment="1" pivotButton="0" quotePrefix="0" xfId="0">
      <alignment horizontal="center" vertical="center" wrapText="1"/>
    </xf>
    <xf numFmtId="164" fontId="3" fillId="0" borderId="1" applyAlignment="1" pivotButton="0" quotePrefix="0" xfId="0">
      <alignment horizontal="center" vertical="center" wrapText="1"/>
    </xf>
    <xf numFmtId="165" fontId="1" fillId="0" borderId="1" applyAlignment="1" pivotButton="0" quotePrefix="0" xfId="0">
      <alignment horizontal="center" vertical="center" wrapText="1"/>
    </xf>
    <xf numFmtId="166" fontId="1" fillId="0" borderId="1" applyAlignment="1" pivotButton="0" quotePrefix="0" xfId="0">
      <alignment horizontal="center" vertical="center" wrapText="1"/>
    </xf>
    <xf numFmtId="164" fontId="7" fillId="0" borderId="1" applyAlignment="1" pivotButton="0" quotePrefix="0" xfId="0">
      <alignment horizontal="center" vertical="center" wrapText="1"/>
    </xf>
    <xf numFmtId="164" fontId="1" fillId="0" borderId="1" applyAlignment="1" applyProtection="1" pivotButton="0" quotePrefix="0" xfId="0">
      <alignment horizontal="center" vertical="center" wrapText="1"/>
      <protection locked="0" hidden="0"/>
    </xf>
    <xf numFmtId="0" fontId="0" fillId="0" borderId="4" pivotButton="0" quotePrefix="0" xfId="0"/>
    <xf numFmtId="166" fontId="4" fillId="0" borderId="1" applyAlignment="1" pivotButton="0" quotePrefix="0" xfId="0">
      <alignment horizontal="center" vertical="center" wrapText="1"/>
    </xf>
    <xf numFmtId="164" fontId="4" fillId="0" borderId="1" applyAlignment="1" pivotButton="0" quotePrefix="0" xfId="0">
      <alignment horizontal="center" vertical="center" wrapText="1"/>
    </xf>
    <xf numFmtId="164" fontId="4" fillId="0" borderId="1" applyAlignment="1" applyProtection="1" pivotButton="0" quotePrefix="0" xfId="0">
      <alignment horizontal="center" vertical="center" wrapText="1"/>
      <protection locked="0" hidden="0"/>
    </xf>
    <xf numFmtId="0" fontId="0" fillId="0" borderId="5" pivotButton="0" quotePrefix="0" xfId="0"/>
    <xf numFmtId="164" fontId="1" fillId="0" borderId="5" applyAlignment="1" pivotButton="0" quotePrefix="0" xfId="0">
      <alignment vertical="center" wrapText="1"/>
    </xf>
    <xf numFmtId="0" fontId="1" fillId="0" borderId="1" applyAlignment="1" pivotButton="0" quotePrefix="0" xfId="0">
      <alignment horizontal="left" vertical="top" wrapText="1"/>
    </xf>
    <xf numFmtId="164" fontId="1" fillId="0" borderId="1" applyAlignment="1" pivotButton="0" quotePrefix="0" xfId="0">
      <alignment horizontal="left" vertical="center" wrapText="1"/>
    </xf>
    <xf numFmtId="167" fontId="1" fillId="0" borderId="1" applyAlignment="1" pivotButton="0" quotePrefix="0" xfId="0">
      <alignment horizontal="center" vertical="center" wrapText="1"/>
    </xf>
    <xf numFmtId="166" fontId="1" fillId="0" borderId="1" applyAlignment="1" pivotButton="0" quotePrefix="0" xfId="0">
      <alignment vertical="center" wrapText="1"/>
    </xf>
    <xf numFmtId="164" fontId="1" fillId="0" borderId="1" applyAlignment="1" pivotButton="0" quotePrefix="0" xfId="0">
      <alignment vertical="center" wrapText="1"/>
    </xf>
    <xf numFmtId="169" fontId="1" fillId="0" borderId="1" applyAlignment="1" pivotButton="0" quotePrefix="0" xfId="0">
      <alignment horizontal="center" vertical="center" wrapText="1"/>
    </xf>
    <xf numFmtId="166" fontId="1" fillId="0" borderId="1" applyAlignment="1" applyProtection="1" pivotButton="0" quotePrefix="0" xfId="0">
      <alignment horizontal="center" vertical="center" wrapText="1"/>
      <protection locked="0" hidden="0"/>
    </xf>
    <xf numFmtId="168" fontId="1" fillId="0" borderId="1" applyAlignment="1" applyProtection="1" pivotButton="0" quotePrefix="0" xfId="0">
      <alignment horizontal="center" vertical="center" wrapText="1"/>
      <protection locked="0" hidden="0"/>
    </xf>
  </cellXfs>
  <cellStyles count="3">
    <cellStyle name="常规" xfId="0" builtinId="0"/>
    <cellStyle name="_x005f_x005f_x005f_x0007__x005f_x005f_x005f_x000b_" xfId="1"/>
    <cellStyle name="常规 2"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gradFill rotWithShape="0">
          <a:gsLst>
            <a:gs pos="0">
              <a:srgbClr val="BBD5F0"/>
            </a:gs>
            <a:gs pos="100000">
              <a:srgbClr val="9CBEE0"/>
            </a:gs>
          </a:gsLst>
          <a:lin ang="5400000"/>
          <a:tileRect/>
        </a:gradFill>
        <a:ln w="15875" cap="flat" cmpd="sng">
          <a:solidFill>
            <a:srgbClr val="739CC3"/>
          </a:solidFill>
          <a:prstDash val="solid"/>
          <a:headEnd type="none" w="med" len="med"/>
          <a:tailEnd type="none" w="med" len="med"/>
        </a:ln>
      </a:spPr>
      <a:bodyPr/>
      <a:lstStyle/>
    </a:spDef>
  </a:objectDefaults>
  <a:extraClrSchemeLst/>
</a:theme>
</file>

<file path=xl/worksheets/sheet1.xml><?xml version="1.0" encoding="utf-8"?>
<worksheet xmlns="http://schemas.openxmlformats.org/spreadsheetml/2006/main">
  <sheetPr>
    <outlinePr summaryBelow="1" summaryRight="1"/>
    <pageSetUpPr autoPageBreaks="0"/>
  </sheetPr>
  <dimension ref="A1:R44"/>
  <sheetViews>
    <sheetView showZeros="0" tabSelected="1" zoomScaleSheetLayoutView="100" workbookViewId="0">
      <selection activeCell="H5" sqref="H5"/>
    </sheetView>
  </sheetViews>
  <sheetFormatPr baseColWidth="8" defaultColWidth="9" defaultRowHeight="15.6"/>
  <cols>
    <col width="4.5" customWidth="1" style="2" min="1" max="1"/>
    <col width="6.59765625" customWidth="1" style="1" min="2" max="2"/>
    <col width="16.5" customWidth="1" style="1" min="3" max="3"/>
    <col width="29.5" customWidth="1" style="1" min="4" max="4"/>
    <col width="8.3984375" customWidth="1" style="2" min="5" max="5"/>
    <col width="7.5" customWidth="1" style="1" min="6" max="6"/>
    <col width="5.5" customWidth="1" style="47" min="7" max="7"/>
    <col width="7.8984375" customWidth="1" style="47" min="8" max="8"/>
    <col width="7.19921875" customWidth="1" style="47" min="9" max="9"/>
    <col width="8.3984375" customWidth="1" style="47" min="10" max="10"/>
    <col width="5.8984375" customWidth="1" style="47" min="11" max="11"/>
    <col width="7.3984375" customWidth="1" style="47" min="12" max="13"/>
    <col width="34.8984375" customWidth="1" style="1" min="14" max="14"/>
    <col width="16.3984375" customWidth="1" style="1" min="15" max="15"/>
    <col width="3.3984375" customWidth="1" style="1" min="16" max="16"/>
    <col width="39.69921875" customWidth="1" style="1" min="17" max="17"/>
    <col width="9" customWidth="1" style="1" min="18" max="18"/>
    <col width="7.8984375" customWidth="1" style="1" min="19" max="19"/>
    <col width="7.69921875" customWidth="1" style="1" min="20" max="20"/>
    <col width="7.8984375" customWidth="1" style="1" min="21" max="21"/>
    <col width="8.59765625" customWidth="1" style="1" min="22" max="22"/>
    <col width="21.8984375" customWidth="1" style="1" min="23" max="254"/>
    <col width="21.8984375" bestFit="1" customWidth="1" style="1" min="255" max="255"/>
    <col width="9" customWidth="1" style="1" min="256" max="256"/>
  </cols>
  <sheetData>
    <row r="1" ht="28.95" customHeight="1" s="48">
      <c r="A1" s="41" t="inlineStr">
        <is>
          <t>Here are a few options, depending on the specific nuance you want to convey. All are professionally appropriate for the manufacturing context:
**Option 1 (Most Direct and Common):**
*   **Bid Cost Breakdown - Single Dry-Type Transformer**
**Option 2 (Slightly More Detailed, Emphasizes per-unit cost):**
*   **Bid Cost Breakdown by Item - Single Dry-Type Transformer**
**Option 3 (Emphasizes Unit Cost):**
*   **Unit Cost Breakdown for Bid - Dry-Type Transformer**
**Option 4 (If it's specifically about a singular cost estimate):**
*   **Cost Estimate Breakdown - Single Dry-Type Transformer**
**Key Considerations and Why These Options Work:**
*   **Bid Cost Breakdown:**  This is a standard term for detailing the costs involved in a bid.  "Breakdown" is universally understood.
*   **Single Dry-Type Transformer:** This accurately translates the specific component.  "Dry-Type Transformer" is the technical term. "Single" is clear in indicating that the budget is per transformer.
*   **"By Item" or "Unit Cost":** These options clarify that the breakdown is for a *single* unit, which is important for accurate interpretation.
*   **Cost Estimate:** Sometimes "Cost Estimate" is used instead of "Bid Cost", especially if you are providing a preliminary budget.
Choose the option that best fits the context of your document. Option 1 is usually a good default.</t>
        </is>
      </c>
      <c r="B1" s="49" t="n"/>
      <c r="C1" s="49" t="n"/>
      <c r="D1" s="49" t="n"/>
      <c r="E1" s="49" t="n"/>
      <c r="F1" s="49" t="n"/>
      <c r="G1" s="49" t="n"/>
      <c r="H1" s="49" t="n"/>
      <c r="I1" s="49" t="n"/>
      <c r="J1" s="49" t="n"/>
      <c r="K1" s="49" t="n"/>
      <c r="L1" s="49" t="n"/>
      <c r="M1" s="49" t="n"/>
      <c r="N1" s="50" t="n"/>
      <c r="O1" s="21" t="n"/>
      <c r="P1" s="21" t="n"/>
      <c r="Q1" s="21" t="n"/>
      <c r="R1" s="21" t="n"/>
    </row>
    <row r="2" ht="22.05" customHeight="1" s="48">
      <c r="A2" s="40" t="inlineStr">
        <is>
          <t>Project Name</t>
        </is>
      </c>
      <c r="B2" s="50" t="n"/>
      <c r="C2" s="44" t="inlineStr">
        <is>
          <t>Here are a few options for translating "RIPPL &amp; SSPL 钢厂自备电厂(25MW)" into English, depending on the context and desired level of detail:
**Option 1 (Most Concise):**
*   **RIPPL &amp; SSPL Steel Mill Captive Power Plant (25MW)**
    *   This is the most direct and commonly used translation.  "Captive power plant" is a standard term for a power plant owned and operated by a company (in this case, a steel mill) primarily for its own use.
**Option 2 (Slightly More Descriptive):**
*   **RIPPL &amp; SSPL Steel Plant On-Site Power Generation Facility (25MW)**
    *   This option uses "On-Site Power Generation Facility" which is another common term.
**Option 3 (More Formal):**
*   **25MW Captive Power Plant at the RIPPL &amp; SSPL Steel Mill**
    *   This emphasizes the power capacity first and uses a slightly more formal structure.
**Explanation of Terms:**
*   **RIPPL &amp; SSPL:**  These are likely the names of the companies or specific facilities.  It's important to keep them as they are.
*   **钢厂 (Gāngchǎng):** Steel Mill/Steel Plant. Both are acceptable. "Mill" is perhaps slightly more common in some contexts.
*   **自备电厂 (Zìbèi diànchǎng):** Captive Power Plant/On-Site Power Generation Facility.  This means the power plant is owned and operated by the steel mill itself, rather than being part of a larger public utility.
*   **25MW:** This is the power generation capacity, measured in megawatts.
**Which Option to Choose:**
*   If space is limited and you want the most concise translation, use **Option 1**.
*   If you want to be slightly more descriptive, use **Option 2**.
*   If you need a more formal tone, use **Option 3**.
In the context of manufacturing, **Option 1 (RIPPL &amp; SSPL Steel Mill Captive Power Plant (25MW)) is generally the best and most widely understood choice.**</t>
        </is>
      </c>
      <c r="D2" s="49" t="n"/>
      <c r="E2" s="49" t="n"/>
      <c r="F2" s="50" t="n"/>
      <c r="G2" s="51" t="inlineStr">
        <is>
          <t>Here are a few options, depending on the context:
*   **Unit Price (Ten Thousand Yuan)** - This is a direct and clear translation.
*   **Price per Unit (¥10,000)** - This is more formal and uses the ISO currency symbol for the Chinese Yuan.  The currency symbol can be placed before or after the number, depending on the style guide.
*   **Unit Cost (¥10,000)** - If the context is more related to manufacturing cost than selling price, this is a better option.
*   **Price/Unit (¥10,000)** -  A more abbreviated version suitable for tables or graphs where space is limited.
**Important Considerations:**
*   **Currency Symbol:**  Using the appropriate currency symbol (¥) is important for clarity.
*   **Rounding:** Consider if the price is rounded to the nearest ¥10,000 and explicitly state it if so (e.g., "Unit Price (¥10,000 approx.)")
*   **Context:** The best option depends on the surrounding text and the overall document's style.
*   **Target Audience:** If the audience is international, consider using a more internationally recognized currency (e.g., USD) and convert the value.
Therefore,  "**Unit Price (¥10,000)**" is generally the best and most professional translation, but choose the one that best fits your specific need.</t>
        </is>
      </c>
      <c r="H2" s="49" t="n"/>
      <c r="I2" s="50" t="n"/>
      <c r="J2" s="51" t="inlineStr">
        <is>
          <t>The most appropriate translation for "合价（万元）" in the context of manufacturing is:
**Total Price (in 10,000 Yuan)**
Here's why this is the best option and some alternative considerations:
*   **Total Price:** This directly translates "合价" as the overall or aggregate price.
*   **(in 10,000 Yuan):**  This clearly indicates the unit of currency and the scale (10,000). Using "in" is a standard way to denote units in this context.  Using parentheses makes it clear this is supplemental information about the units.
**Alternatives and Considerations:**
*   **Total Value (in 10,000 Yuan):**  "Value" could be used if the "合价" refers to the overall worth or value being delivered. However, "Price" is more common and direct.
*   **Aggregate Price (in 10,000 Yuan):**  "Aggregate" is a more formal synonym for "Total," but "Total" is generally preferred for clarity and conciseness.
*   **Lump Sum Price (in 10,000 Yuan):** If the price is a fixed, single amount for the entire project or product, "Lump Sum Price" could be appropriate, but it carries a specific meaning that might not be intended.
**In Summary:**
"**Total Price (in 10,000 Yuan)**" is the most generally accurate and professional translation for "合价（万元）" in a manufacturing context. It is clear, concise, and accurately conveys the meaning of the original Chinese phrase.</t>
        </is>
      </c>
      <c r="K2" s="49" t="n"/>
      <c r="L2" s="50" t="n"/>
      <c r="M2" s="52" t="inlineStr">
        <is>
          <t>The best translation for "合计" in the context of manufacturing depends on the specific context. Here are a few options, ranked by commonality and accuracy:
*   **Total:** This is the most common and generally applicable translation for "合计" when referring to a sum. It's suitable for quantities, costs, weights, etc.
*   **Sum:** Similar to "Total," but might be slightly more formal. It is also acceptable when referring to a sum.
*   **Aggregate:** If you are combining multiple things into a single number.
*   **Total Amount:** Slightly more descriptive than "Total" and can be helpful if the context is financial.
*   **Combined:** If you are referring to the result of merging or integrating different values.
Here's how you might use these options in a manufacturing context:
*   **Total Quantity Produced:** 合计产量 (总产量)
*   **Total Cost:** 合计成本 (总成本)
*   **Total Weight:** 合计重量 (总重量)
*   **Aggregate Demand:** 总需求
*   **Total Amount Paid:** 合计支付金额 (总支付金额)
*   **Combined Output:** 总产量
To provide the most accurate translation, please provide more context regarding how "合计" is used in your document. For example, is it:
*   Referring to the total number of parts produced?
*   Indicating the total cost of materials?
*   Showing the total weight of a shipment?
With more context, I can give you a more precise translation.</t>
        </is>
      </c>
      <c r="N2" s="40" t="n"/>
      <c r="O2" s="21" t="n"/>
      <c r="P2" s="21" t="n"/>
      <c r="Q2" s="21" t="n"/>
      <c r="R2" s="21" t="n"/>
    </row>
    <row r="3">
      <c r="A3" s="40" t="inlineStr">
        <is>
          <t>The best translation of "分类" in a manufacturing context depends on the specific nuance you want to convey. Here are a few options, ranked in order of general applicability and precision:
*   **Classification:** This is the most common and generally applicable translation. It refers to the act of sorting things into categories based on shared characteristics.
*   **Categorization:**  Similar to "Classification," but can sometimes imply a more informal or intuitive grouping.
*   **Sorting:** This emphasizes the *physical* act of separating items into different groups.  Best used when you're literally talking about physically sorting parts, materials, or products.
*   **Grouping:** A broader term that implies bringing things together based on a commonality. Useful when the emphasis is on the groups themselves.
*   **Segmentation:** More specific, often used in the context of market segmentation, customer segmentation, or production segmentation.  Less suitable for general manufacturing contexts.
*   **Assortment:**  Used when talking about the variety of products that are available or the process of creating that variety.
Therefore, without additional context, **Classification** is the strongest and most universally appropriate choice.</t>
        </is>
      </c>
      <c r="B3" s="50" t="n"/>
      <c r="C3" s="44" t="inlineStr">
        <is>
          <t>**Name**
While "Name" is a very simple word, it is the most accurate and professional translation for "名称" in the context of manufacturing. It is universally understood and does not require any further embellishment.</t>
        </is>
      </c>
      <c r="D3" s="44" t="inlineStr">
        <is>
          <t>The best translation of "规格" in the context of manufacturing depends on the specific nuance you want to convey. Here are a few options, with explanations:
*   **Specification(s):** This is generally the most common and widely understood translation. It refers to a detailed description of the design and materials used to make something.  Often shortened to "specs."
    *   Example:  "Please provide the material **specifications** for this part."
*   **Dimension(s):**  If you are primarily referring to the physical size and measurements.
    *   Example: "The **dimensions** of the housing must adhere to the blueprint."
*   **Standard(s):** If you are referring to the required level of quality or performance.
    *   Example: "These products must meet the industry **standards**."
*   **Parameters:**  If you're talking about measurable or definable characteristics that determine the functionality or performance of a product or process.
    *   Example: "The **parameters** for the welding process need to be carefully controlled."
*   **Format:** If you are referring to the layout or structure.
Therefore, the best option is likely **"Specification(s)"** unless the context strongly indicates otherwise.  To give a more precise translation, it would be helpful to know the specific sentence or phrase in which "规格" appears.</t>
        </is>
      </c>
      <c r="E3" s="53" t="inlineStr">
        <is>
          <t>The translation of "数量" in the context of manufacturing is:
*   **Quantity**
This is the most common and generally appropriate translation. It's widely understood and used in various aspects of manufacturing, such as production quantity, order quantity, etc.</t>
        </is>
      </c>
      <c r="F3" s="40" t="inlineStr">
        <is>
          <t>The most accurate and professional translation of "单位" in the context of manufacturing depends heavily on the specific context. Here are several options, with explanations of when to use each:
*   **Unit:** This is the most common and general translation. Use it when referring to a single manufactured item, a component, or a discrete part of a production process.
    *   Example: "Each **unit** must pass quality control." (每个**单位**都必须通过质量控制。)
*   **Department:** Use this when referring to a specific division or team within the manufacturing organization.
    *   Example: "The production **department** is responsible for assembly." (生产**单位**负责组装。)
*   **Section/Division:** Similar to "Department," but can be used for smaller teams or subdivisions.
    *   Example: "The testing **section** ensures product safety." (测试**单位**确保产品安全。)
*   **Facility/Plant:** Use this when referring to a physical location where manufacturing takes place.
    *   Example: "Our manufacturing **facility** is located in Guangdong." (我们的生产**单位**位于广东。)
*   **Entity:**  This is a more formal and legalistic translation, suitable for contexts like contracts or regulatory compliance.
    *   Example: "The manufacturing **entity** is responsible for adhering to environmental regulations." (制造**单位**有责任遵守环境法规。)
*   **Work Center/Workstation:** This is suitable when referring to a specific area or piece of equipment where a particular manufacturing process is performed.
    *   Example: "The CNC machine is the primary **work center** for this component." (数控机床是该组件的主要**单位**。)
*   **Organization:** If referring to the company as a whole
    *   Example: "The manufacturing **organization** has implemented lean practices." (制造**单位**实施了精益生产实践。)
To provide the best translation, please give more context about how "单位" is being used. For example, a sentence or phrase would be helpful.</t>
        </is>
      </c>
      <c r="G3" s="51" t="n"/>
      <c r="H3" s="51" t="n"/>
      <c r="I3" s="51" t="n"/>
      <c r="J3" s="51" t="n"/>
      <c r="K3" s="51" t="n"/>
      <c r="L3" s="51" t="n"/>
      <c r="M3" s="52" t="n"/>
      <c r="N3" s="40" t="inlineStr">
        <is>
          <t>Here are a few options, depending on the specific nuance you want to convey:
*   **Technical Requirements and Brand** (This is a straightforward and common translation)
*   **Technical Specifications and Brand** (This emphasizes the specific details of the requirements)
*   **Technical Demands and Brand** (This suggests a higher level of expectation or stringency in the requirements)
*   **Engineering Requirements and Brand** (If the requirements are heavily focused on engineering aspects)
The best choice depends on the context. If you're referring to a broad overview, "Technical Requirements and Brand" is likely sufficient. If you're delving into specific specifications, "Technical Specifications and Brand" might be more appropriate.</t>
        </is>
      </c>
      <c r="O3" s="21" t="n"/>
      <c r="P3" s="21" t="n"/>
      <c r="Q3" s="21" t="n"/>
      <c r="R3" s="21" t="n"/>
    </row>
    <row r="4" ht="48" customHeight="1" s="48">
      <c r="A4" s="40" t="n">
        <v>1</v>
      </c>
      <c r="B4" s="40" t="inlineStr">
        <is>
          <t>The most appropriate translation for "电气系统" in the context of manufacturing is:
**Electrical System**
While other options might be possible, "Electrical System" is the most common and widely understood term within the manufacturing industry for referring to the electrical infrastructure and related components. It effectively conveys the meaning of the original Chinese term.</t>
        </is>
      </c>
      <c r="C4" s="44" t="inlineStr">
        <is>
          <t>The most accurate and professional translation of "工频电源" in the manufacturing field is:
**Mains power supply**
Here's why:
*   **Mains:** This term refers to the general purpose alternating-current (AC) electric power supply, usually publicly distributed.
*   **Power supply:** Indicates the source of electrical power.
Alternatives (but generally less preferred in a technical context):
*   **Line frequency power supply:** While accurate, it's less commonly used than "mains power supply".  It's more descriptive of the *frequency* (e.g., 50Hz or 60Hz) rather than the power source itself.
*   **Industrial frequency power supply:**  This is a more literal translation but is somewhat less common in English technical documentation. "Industrial frequency" itself isn't a standard English term.
For specific situations, consider:
*   If you're emphasizing the frequency, you could say "**50/60 Hz power supply**" (depending on the regional standard).
Therefore, **Mains power supply** is the most natural, widely understood, and professional translation for "工频电源" in a manufacturing context.</t>
        </is>
      </c>
      <c r="D4" s="8" t="inlineStr">
        <is>
          <t>0.2A/72kV</t>
        </is>
      </c>
      <c r="E4" s="54" t="n">
        <v>9</v>
      </c>
      <c r="F4" s="40" t="inlineStr">
        <is>
          <t>nos</t>
        </is>
      </c>
      <c r="G4" s="55" t="inlineStr">
        <is>
          <t>"套弄" 在制造业语境中通常指：
* **Manipulation (with negative connotation):** This implies deceptive or skillful handling to achieve a desired outcome, often at the expense of others or the system.  This is a general translation and might require further context.
* **Rigging:** This implies manipulating something, often equipment or data, to achieve a specific (usually dishonest) result.  Common in contexts like "rigging a test" or "rigging a machine for production quotas."
* **Skullduggery:**  This is a stronger, more informal term suggesting deceitful and underhanded practices.  Might be used if the "套弄" involves illegal or unethical activities.
* **Gaming (the system):** This refers to exploiting loopholes or manipulating procedures to gain an advantage, often in a way that is technically compliant but against the spirit of the rules.  For example, "gaming the production schedule."
* **Tampering:**  If it involves physically altering something, like a machine or a product.  For example, "tampering with the calibration equipment."
Therefore, the best translation depends on the *specific context* in which "套弄" is used.
Here's a breakdown to help you choose the best option:
* **If the intent is deceptive and underhanded, and likely unethical or even illegal:**  **Manipulation**, **Rigging**, **Skullduggery**
* **If the intent is to exploit loopholes or bend the rules for advantage:** **Gaming (the system)**
* **If the intent is to physically alter something for an unfair advantage:** **Tampering**
* **If the intent is simply skillful handling for a specific purpose (without the implication of wrongdoing, but potentially misleading):**  **Manipulation** (less negative connotation)
**Example Scenarios:**
* **"有人套弄了生产数据。"**  -&gt; "Someone **rigged** the production data." or "Someone **manipulated** the production data." (depending on the degree of negativity implied)
* **"他们通过套弄采购流程来获取更高的利润。"** -&gt; "They **gamed** the procurement process to achieve higher profits." or "They used **skullduggery** in the procurement process to achieve higher profits." (again, depending on the implied severity)
* **"有人套弄了校准设备。"** -&gt; "Someone **tampered** with the calibration equipment."
To get the most accurate translation, please provide more context surrounding the sentence or phrase where "套弄" is used.</t>
        </is>
      </c>
      <c r="H4" s="51" t="n"/>
      <c r="I4" s="56" t="n"/>
      <c r="J4" s="51" t="n"/>
      <c r="K4" s="51" t="n"/>
      <c r="L4" s="51" t="n"/>
      <c r="M4" s="51" t="n"/>
      <c r="N4" s="23" t="inlineStr">
        <is>
          <t>Here's the translation, keeping the original meaning and professional tone:
**Cold-rolled steel sheet, protection class IP54, including transformer assembly and all installation accessories. The transformer requires arc suppression devices, undervoltage protection, protection against excessive transformer winding oil temperature and internal short circuits, and overload protection.**</t>
        </is>
      </c>
      <c r="O4" s="51" t="inlineStr">
        <is>
          <t>Here are a few options, depending on the specific context and intended nuance:
**Option 1 (Most general):**
*   "The brand utilizes/employs ADOR / BHEL / HIND RECTIFIERS."
**Option 2 (If referring to components or parts):**
*   "The brand incorporates ADOR / BHEL / HIND RECTIFIERS components."
*   "The brand uses components from ADOR / BHEL / HIND RECTIFIERS."
**Option 3 (If referring to systems or solutions provided by these companies):**
*   "The brand utilizes ADOR / BHEL / HIND RECTIFIERS solutions."
*   "The brand relies on ADOR / BHEL / HIND RECTIFIERS for [specific application, if known, e.g., power rectification]."
**Option 4 (Emphasizing reliance or sourcing):**
*   "The brand sources from ADOR / BHEL / HIND RECTIFIERS."
*   "The brand relies on ADOR / BHEL / HIND RECTIFIERS."
**Explanation of choices:**
*   **Utilizes/Employs/Incorporates/Uses/Relies on:** These verbs convey the meaning of "采用" effectively.  "Utilizes" is generally a good, professional-sounding choice. "Employs" can also work, but might be slightly less common in this context. "Incorporates" is good if they are physically integrating something. "Uses" is simple and direct. "Relies on" suggests a dependence on the companies.
*   **Components/Solutions/Parts:** Adding these words clarifies *what* is being adopted or used from these companies. If you know exactly what ADOR / BHEL / HIND RECTIFIERS are providing (e.g., parts for a machine, entire control systems), use the most accurate term.  If it's a general statement, you can omit these and stick to the basic verbs.
**Recommendation:**
Without more context, **"The brand utilizes ADOR / BHEL / HIND RECTIFIERS."** is a safe and generally accurate translation.  If you can provide more information about *how* the brand is using these other companies, I can refine the translation further.</t>
        </is>
      </c>
    </row>
    <row r="5" ht="24" customFormat="1" customHeight="1" s="1">
      <c r="A5" s="57" t="n"/>
      <c r="B5" s="57" t="n"/>
      <c r="C5" s="44" t="inlineStr">
        <is>
          <t>Here are a few options for translating "高压隔离开关柜" into English, depending on the specific nuance you want to convey:
*   **High-Voltage Disconnect Switchgear:** This is a very common and generally accepted translation. It is straightforward and emphasizes the function of both disconnecting and switching within a contained unit.
*   **High-Voltage Isolation Switchgear:** This translation emphasizes the isolation function, which is often the primary purpose of a disconnect switch. It highlights that the equipment provides a safe and visible break in the circuit.
*   **High-Voltage Disconnecting Switchgear:** This is another variation that works well.
**Which option is best?**
In general, **High-Voltage Disconnect Switchgear** is often preferred for its clarity and wide use.  If you want to emphasize the safety aspect of isolating the circuit, then **High-Voltage Isolation Switchgear** might be slightly better. "Disconnecting" and "Disconnect" are often used interchangeably.
Therefore, I recommend using **High-Voltage Disconnect Switchgear** as the most neutral and widely understood translation.</t>
        </is>
      </c>
      <c r="D5" s="8" t="n"/>
      <c r="E5" s="54" t="n">
        <v>9</v>
      </c>
      <c r="F5" s="40" t="inlineStr">
        <is>
          <t>The Chinese word "面" (miàn) has multiple meanings in the context of manufacturing. To provide the most accurate translation, it's crucial to understand the specific context in which it's used. Here are some common translations with explanations:
*   **Surface:** This is a very common translation, especially when referring to the surface of a part, material, or finished product.
    *   Example:  表面处理 (biǎo miàn chǔ lǐ) - **Surface treatment**
*   **Face:**  This refers to a specific flat or functional surface, often used in engineering drawings or part descriptions.
    *   Example:  加工面 (jiā gōng miàn) - **Machined face** or **Machining surface**
*   **Side:** Similar to face, but can refer to any side of an object, not just a flat one.
    *   Example:  侧面 (cè miàn) - **Side** or **Lateral side**
*   **Aspect:** This can refer to an aspect of a manufacturing process, design, or problem.
    *   Example:  质量方面 (zhì liàng fāng miàn) - **Quality aspect**
*   **Flour/Noodles:** Although uncommon in a purely manufacturing context, it's good to be aware of the literal meaning.  It's highly unlikely to be the correct translation in this field.
**In summary, to translate "面" accurately, you need to provide the full sentence or context in which it appears.**
**Example Scenarios and Translations:**
1.  **原文:**  钢材的表面需要进行防锈处理。
    *   **Translation:** The **surface** of the steel needs to undergo rust-proofing treatment.
2.  **原文:**  这个零件有四个加工面。
    *   **Translation:** This part has four **machined faces**.
3.  **原文:**  从生产效率方面来看，还可以提高。
    *   **Translation:** From a production efficiency **aspect**, there is still room for improvement.
Therefore, without the surrounding text, the best general translations for "面" in the context of manufacturing are:
*   **Surface**
*   **Face**
*   **Side**
Choose the one that best fits the specific situation.  Providing more context will allow for a more precise translation.</t>
        </is>
      </c>
      <c r="G5" s="51" t="n"/>
      <c r="H5" s="51" t="n"/>
      <c r="I5" s="56" t="n"/>
      <c r="J5" s="51" t="n"/>
      <c r="K5" s="51" t="n"/>
      <c r="L5" s="51" t="n"/>
      <c r="M5" s="51" t="n"/>
      <c r="N5" s="23" t="inlineStr">
        <is>
          <t>[翻译失败: 包括三点式开关、阻尼电阻、穿墙套管，采用304不锈钢]</t>
        </is>
      </c>
      <c r="O5" s="57" t="n"/>
    </row>
    <row r="6" ht="60" customHeight="1" s="48">
      <c r="A6" s="57" t="n"/>
      <c r="B6" s="57" t="n"/>
      <c r="C6" s="44" t="inlineStr">
        <is>
          <t>[翻译失败: 工频电源控制柜]</t>
        </is>
      </c>
      <c r="D6" s="8" t="n"/>
      <c r="E6" s="54" t="n">
        <v>9</v>
      </c>
      <c r="F6" s="40" t="inlineStr">
        <is>
          <t>[翻译失败: 面]</t>
        </is>
      </c>
      <c r="G6" s="51" t="n"/>
      <c r="H6" s="51" t="n"/>
      <c r="I6" s="56" t="n"/>
      <c r="J6" s="51" t="n"/>
      <c r="K6" s="51" t="n"/>
      <c r="L6" s="51" t="n"/>
      <c r="M6" s="51" t="n"/>
      <c r="N6" s="23" t="inlineStr">
        <is>
          <t>[翻译失败: 工频电源成套配供，含触摸屏、控制器等，内置伏特计，用于测量初级和校准的次级电压。电流表，用于测量初级和高压侧的沉淀器电流；火花率。时间总计器。防护等级IP42。含柜顶母排]</t>
        </is>
      </c>
      <c r="O6" s="57" t="n"/>
    </row>
    <row r="7" s="48">
      <c r="A7" s="57" t="n"/>
      <c r="B7" s="57" t="n"/>
      <c r="C7" s="10" t="inlineStr">
        <is>
          <t>[翻译失败: 连锁箱]</t>
        </is>
      </c>
      <c r="D7" s="11" t="n"/>
      <c r="E7" s="58" t="n">
        <v>1</v>
      </c>
      <c r="F7" s="40" t="inlineStr">
        <is>
          <t>[翻译失败: 只]</t>
        </is>
      </c>
      <c r="G7" s="59" t="n"/>
      <c r="H7" s="59" t="n"/>
      <c r="I7" s="60" t="n"/>
      <c r="J7" s="59" t="n"/>
      <c r="K7" s="59" t="n"/>
      <c r="L7" s="59" t="n"/>
      <c r="M7" s="59" t="n"/>
      <c r="N7" s="25" t="inlineStr">
        <is>
          <t>[翻译失败: 304不锈钢，防护等级不低于IP56，厂家配套]</t>
        </is>
      </c>
      <c r="O7" s="57" t="n"/>
    </row>
    <row r="8" ht="24" customHeight="1" s="48">
      <c r="A8" s="57" t="n"/>
      <c r="B8" s="57" t="n"/>
      <c r="C8" s="10" t="inlineStr">
        <is>
          <t>[翻译失败: 通讯系统]</t>
        </is>
      </c>
      <c r="D8" s="11" t="n"/>
      <c r="E8" s="58" t="n">
        <v>1</v>
      </c>
      <c r="F8" s="40" t="inlineStr">
        <is>
          <t>nos</t>
        </is>
      </c>
      <c r="G8" s="59" t="n"/>
      <c r="H8" s="59" t="n"/>
      <c r="I8" s="60" t="n"/>
      <c r="J8" s="59" t="n"/>
      <c r="K8" s="59" t="n"/>
      <c r="L8" s="59" t="n"/>
      <c r="M8" s="59" t="n"/>
      <c r="N8" s="23" t="inlineStr">
        <is>
          <t>[翻译失败: 工频电源成套配供。304不锈钢材质，含交换机、通讯电缆等。]</t>
        </is>
      </c>
      <c r="O8" s="61" t="n"/>
    </row>
    <row r="9" ht="60" customHeight="1" s="48">
      <c r="A9" s="57" t="n"/>
      <c r="B9" s="57" t="n"/>
      <c r="C9" s="44" t="inlineStr">
        <is>
          <t>[翻译失败: 五防机械连锁]</t>
        </is>
      </c>
      <c r="D9" s="44" t="inlineStr">
        <is>
          <t>Here's the translation, keeping it precise and suitable for the manufacturing context:
*   **9 units of line frequency power supplies**
*   **9 units of isolating switchgear cabinets**
*   **9 manhole doors**</t>
        </is>
      </c>
      <c r="E9" s="8" t="n">
        <v>1</v>
      </c>
      <c r="F9" s="40" t="inlineStr">
        <is>
          <t>nos</t>
        </is>
      </c>
      <c r="G9" s="51" t="n"/>
      <c r="H9" s="51" t="n"/>
      <c r="I9" s="56" t="n"/>
      <c r="J9" s="51" t="n"/>
      <c r="K9" s="51" t="n"/>
      <c r="L9" s="51" t="n"/>
      <c r="M9" s="51" t="n"/>
      <c r="N9" s="23" t="inlineStr">
        <is>
          <t>Here's a professional translation of the Chinese text, keeping the original meaning:
**Translation:**
Equip a complete mechanical five-prevention interlock system, including power locks, door locks, and switchgear boxes.  Locks and keys shall be made entirely of stainless steel, exhibiting properties such as moisture resistance, dust resistance, corrosion resistance, high-temperature resistance, and anti-aging.  The surface shall undergo anti-rust coating treatment.  The use of materials with softer textures prone to aging and oxidation, such as zinc alloy and aluminum alloy, is strictly prohibited.
**Explanation of Key Choices:**
*   **"Equip a complete mechanical five-prevention interlock system"**:  This is a common and clear way to describe the setup of the interlocking system in a manufacturing context. "Five-prevention interlock system" accurately translates "五防连锁设备".
*   **"Power locks, door locks, and switchgear boxes"**: This accurately lists the components in a standard engineering vocabulary.  "Switchgear boxes" is more specific than simply "switch boxes" and better reflects the industrial nature.
*   **"Locks and keys shall be made entirely of stainless steel"**:  "Shall" implies a requirement or specification. "Entirely" emphasizes the material purity.
*   **"exhibiting properties such as moisture resistance, dust resistance, corrosion resistance, high-temperature resistance, and anti-aging"**: This is a standard and accurate way to list the key performance characteristics.
*   **"The surface shall undergo anti-rust coating treatment"**:  Clear and concise description of the surface treatment.
*   **"The use of materials with softer textures prone to aging and oxidation, such as zinc alloy and aluminum alloy, is strictly prohibited"**:  This clearly conveys the restriction on materials and the reasons for it. "Softer textures" is a technically accurate way to describe the relative hardness compared to stainless steel. "Strictly prohibited" emphasizes the importance of the rule. "Prone to aging and oxidation" accurately translates the description of the material weaknesses.
This translation is suitable for technical documentation, specifications, or other professional contexts within the manufacturing industry.</t>
        </is>
      </c>
      <c r="O9" s="62" t="n"/>
    </row>
    <row r="10" ht="108" customHeight="1" s="48">
      <c r="A10" s="57" t="n"/>
      <c r="B10" s="57" t="n"/>
      <c r="C10" s="44" t="inlineStr">
        <is>
          <t>The best translation for "低压进线柜" in the context of manufacturing, keeping its original meaning and professional tone, is:
**Low-voltage incoming line cabinet**
Here's why this is the best option and some alternatives with explanations:
*   **Low-voltage incoming line cabinet:** This is the most direct and accurate translation.  "Low-voltage" directly translates "低压". "Incoming line" translates "进线" precisely.  "Cabinet" is a suitable term for "柜" in this context, implying an enclosed structure housing electrical equipment. This option is clear, concise, and commonly used in the industry.
Here are some alternative options and why they might be less preferable:
*   **Low-voltage incoming panel:**  "Panel" can be used, but "cabinet" more accurately reflects the physical structure, which is usually an enclosed cabinet rather than just a flat panel.
*   **Low-voltage incoming distribution cabinet:**  While accurate, this is longer and implies distribution, which might not always be the primary function of the "进线柜".
*   **Low-voltage power distribution cabinet:** Less specific. "进线" implies the specific point where the power *enters* the system, while "power distribution" is a broader term.
**Therefore, "Low-voltage incoming line cabinet" is the best and most accurate translation for "低压进线柜" in the context of manufacturing.**</t>
        </is>
      </c>
      <c r="D10" s="8" t="n"/>
      <c r="E10" s="54" t="n">
        <v>1</v>
      </c>
      <c r="F10" s="40" t="inlineStr">
        <is>
          <t>这个字 "面" 在制造业领域，需要根据上下文进行翻译，因为它有很多不同的含义。 这里列出几个最常见的翻译方式，并配以解释和示例：
**1. Surface (表面, 表面处理, 表面光洁度)**
*   **含义:** 指物体的外层或表面。
*   **用法:** 常用于描述材料的表面特性，例如粗糙度、光洁度、处理方式等。
*   **例句:**
    *   中文: 这个零件的表面需要进行防锈处理。
    *   英文: The **surface** of this part needs to be treated with anti-rust coating.
    *   中文: 产品的表面光洁度直接影响其最终质量。
    *   英文: The **surface** finish of the product directly affects its final quality.
**2. Face (面, 面板, 正面)**
*   **含义:** 指物体的一个平面，通常是主要或可见的平面。
*   **用法:** 用于描述零件或设备的特定表面，例如正面板、接触面等。
*   **例句:**
    *   中文: 机器的前面板上有很多按钮。
    *   英文: There are many buttons on the front **face** of the machine.
    *   中文: 两个零件的接触面需要打磨平整。
    *   英文: The contact **faces** of the two parts need to be ground flat.
**3. Side (侧面)**
*   **含义:** 指物体的侧边或侧面。
*   **用法:** 用于描述物体相对于正面或顶面的侧边。
*   **例句:**
    *   中文: 这台设备的侧面有通风口。
    *   英文: There are vents on the **side** of this equipment.
**4. Aspect (方面)**
*   **含义:** 指事物的一个方面或角度。
*   **用法:** 用于讨论制造过程、质量控制等方面的考虑。
*   **例句:**
    *   中文: 我们需要从成本方面考虑这个问题。
    *   英文: We need to consider this problem from a cost **aspect**.
**5. Scope/Area (范围)**
*   **含义:** 指某件事情的范围或领域。
*   **用法:** 用于描述制造活动的覆盖范围。
*   **例句:**
    *   中文:  我们的业务范围涵盖整个制造业。
    *   英文: Our business **scope** covers the entire manufacturing **area**.
**总结:**
选择哪个英文单词取决于 "面" 在具体语境中的意思。 为了更好地翻译，请提供包含 "面" 的完整句子或者更多上下文信息。 例如：
*   "钢板表面": "Surface of the steel plate"
*   "接触面": "Contact face"
*   "全方面考虑": "Considered from all aspects"
如果能提供更详细的上下文，我可以提供更精准的翻译。</t>
        </is>
      </c>
      <c r="G10" s="51" t="n"/>
      <c r="H10" s="51" t="n"/>
      <c r="I10" s="56" t="n"/>
      <c r="J10" s="51" t="n"/>
      <c r="K10" s="51" t="n"/>
      <c r="L10" s="51" t="n"/>
      <c r="M10" s="51" t="n"/>
      <c r="N10" s="44" t="inlineStr">
        <is>
          <t>Here's a professional translation of the provided text into English, maintaining the original meaning and using appropriate terminology for the manufacturing sector:
"Low-voltage switchgear assemblies are supplied as complete units from ABB / Siemens / Schneider. Incoming air circuit breakers (ACBs), MCCBs, and thermal overload relays are sourced from brands such as Siemens, Schneider, and ABB. Current transformers (CTs), voltage transformers (VTs), and control transformers are sourced from Kappa / Kalpa / Pragati. Contactors are from Siemens. Control switches are from Siemens / Kaycee.  Protection rating is IP42. Includes 2 sets of incoming ACB with In=1250A, inclusive of busbars on top of the cabinet. Busbars are made of high-conductivity aluminum. The grounding busbar utilizes 50 x 10 aluminum."
**Explanation of Choices:**
*   **Low-voltage switchgear assemblies:** This is the standard, professional term for low-voltage cabinets.
*   **Complete units:** "成套供货" is best translated as "complete units" or "as complete assemblies" to indicate a fully integrated and supplied system.
*   **Incoming air circuit breakers (ACBs):** Standard technical terminology. Using the abbreviation (ACBs) after first mentioning the full name is helpful for clarity.
*   **MCCBs:** Molded Case Circuit Breakers. Again, standard terminology.
*   **Thermal overload relays:** Standard terminology.
*   **Current transformers (CTs), voltage transformers (VTs):** Standard abbreviations are included after the full term for clarity and efficiency.
*   **Protection rating is IP42:** This is the standard way to express the IP rating.
*   **Inclusive of busbars on top of the cabinet:**  More accurate and clear than "含柜顶母排等".
*   **High-conductivity aluminum:** More descriptive and technically accurate than simply "高导电性铝".
*   **Grounding busbar:** This is more precise than "接地母线".
*   **Utilizes 50 x 10 aluminum:** Clearest way to describe the dimensions of the aluminum.  "50 x 10" is understood as width x thickness in millimeters.
This translation aims for clarity, accuracy, and use of standard industry terms, making it suitable for technical documents and specifications.</t>
        </is>
      </c>
    </row>
    <row r="11" ht="132" customFormat="1" customHeight="1" s="1">
      <c r="A11" s="57" t="n"/>
      <c r="B11" s="57" t="n"/>
      <c r="C11" s="44" t="inlineStr">
        <is>
          <t>The most accurate and professional translation of "低压配电柜" in the context of manufacturing is:
**Low-voltage distribution cabinet**
Here's why:
*   **Low-voltage:** This is a direct and universally understood translation of "低压."
*   **Distribution:** Accurately conveys the function of distributing electrical power.
*   **Cabinet:**  A general term that is widely recognized in the engineering and manufacturing industry. It is more generic than the alternate term "switchboard".
Therefore, "Low-voltage distribution cabinet" is the best option for its accuracy, clarity, and widespread usage in the manufacturing and electrical engineering fields.</t>
        </is>
      </c>
      <c r="D11" s="8" t="n"/>
      <c r="E11" s="54" t="n">
        <v>10</v>
      </c>
      <c r="F11" s="40" t="inlineStr">
        <is>
          <t>This is a tricky one because "面" is a very versatile word in Chinese and its English translation depends heavily on context, especially within the manufacturing industry. Here are a few possibilities, categorized by common meanings and followed by potential industry-specific examples:
**1. Surface/Face/Side:**
*   **Translation:** Surface, Face, Side
*   **Manufacturing Examples:**
    *   **表面处理 (biǎo miàn chǔ lǐ):** Surface treatment
    *   **加工面 (jiā gōng miàn):** Machined surface/Facing surface
    *   **焊接面 (hàn jiē miàn):** Welding surface/Joining surface
    *   **产品正面 (chǎn pǐn zhèng miàn):** Front side/Face of the product
**2. Aspect/Facet:**
*   **Translation:** Aspect, Facet
*   **Manufacturing Examples:**
    *   **各个方面 (gè gè fāng miàn):** Various aspects/All facets
    *   **成本方面 (chéng běn fāng miàn):** Cost aspect
**3. Flour/Noodles (Less likely in a strictly manufacturing context):**
*   **Translation:** Flour (for making noodles), Noodles
*   **(Unlikely Manufacturing Example - might apply in food processing manufacturing):** Noodle production/Flour processing
**Therefore, to provide the most accurate translation, I need more context.  Please provide the phrase or sentence where the word "面" is used.  For example:**
*   Instead of just "面," provide "表面粗糙度" (biǎo miàn cū cāo dù).  Then the translation would be "Surface roughness."
*   Instead of just "面," provide "生产方面" (shēng chǎn fāng miàn).  Then the translation would be "Production aspect" or "Production facet."
**In summary:  Without more context, the best general translation of "面" in a manufacturing context is likely either "Surface," "Face," "Side," or "Aspect."  Provide more context for a more precise and accurate translation.**</t>
        </is>
      </c>
      <c r="G11" s="51" t="n"/>
      <c r="H11" s="51" t="n"/>
      <c r="I11" s="56" t="n"/>
      <c r="J11" s="51" t="n"/>
      <c r="K11" s="51" t="n"/>
      <c r="L11" s="51">
        <f>I11*E11</f>
        <v/>
      </c>
      <c r="M11" s="51" t="n"/>
      <c r="N11" s="44" t="inlineStr">
        <is>
          <t>Here's the translation, aiming for accuracy and common terminology in the manufacturing and electrical panel context:
**Low-voltage switchgear is supplied as a complete package from ABB / Siemens / Schneider. Incoming air circuit breakers (ACBs), molded case circuit breakers (MCCBs), and thermal overload relays are from Siemens, Schneider, ABB, or equivalent brands. Current transformers (CTs), voltage transformers (VTs), and control transformers are from Kappa / Kalpa / Pragati. Contactors are from Siemens. Control switches are from Siemens / Kaycee. Protection rating is IP42. Includes 3 incoming switches with In=250A, 72 heater circuits with Pe=1.5kW, 9 motor circuits with Pe=0.37kW, 37 motor circuits with Pe=7.5kW, 9 motor circuits with Pe=0.25kW, 2 feeder switches with In=100A, and 6 feeder switches with In=32A. Includes busbars on the top of the cabinet (or cubicle).**
**Explanation of Choices and Terminology:**
*   **Low-voltage switchgear:** This is the standard term for "低压柜."
*   **Complete package:**  "成套供货" implies a complete, pre-assembled and tested system.  Using "complete package" conveys this meaning clearly.  Other options like "fully assembled" or "turnkey solution" could also be used depending on the exact nuance you want to convey.
*   **Incoming air circuit breakers (ACBs):** This clarifies the type of "进线空气断路器". ACB is the standard abbreviation.
*   **Molded case circuit breakers (MCCBs):** This clarifies the type of "MCCB". MCCB is the standard abbreviation.
*   **Thermal overload relays:** This is the standard term for "热过载继电器".
*   **Current transformers (CTs):** This is the standard term for "电流互感器". CT is the standard abbreviation.
*   **Voltage transformers (VTs):** This is the standard term for "电压互感器". VT is the standard abbreviation.  Sometimes referred to as Potential Transformers (PTs). VT is more common.
*   **Control transformers:** This is the standard term for "控制变压器".
*   **Protection rating is IP42:**  This is the standard way to express the IP rating.
*   **In=250A:** Indicates the rated current.
*   **Pe=1.5kW:** Indicates the output power.
*   **Heater circuits/Motor circuits:** Makes it very clear what each type of circuit is used for.
*   **Feeder switches:** This is a good general term for "馈线开关".
*   **Busbars on the top of the cabinet (or cubicle):**  "柜顶母排" is translated to "busbars on the top of the cabinet". Adding "(or cubicle)" is important because low voltage switchgear comes in either cabinet (more common term) or cubicle forms.
*   **Equivalent Brands:** Using "equivalent brands" instead of just including the listed brands is important because the brands are being used to describe a type of product not a specific product that must come from that specific brand.
This translation maintains the original meaning while using industry-standard terminology common in manufacturing and electrical engineering.</t>
        </is>
      </c>
    </row>
    <row r="12" ht="36" customHeight="1" s="48">
      <c r="A12" s="57" t="n"/>
      <c r="B12" s="57" t="n"/>
      <c r="C12" s="44" t="inlineStr">
        <is>
          <t>The best translation for "检修箱" in the context of manufacturing depends on the specific function it performs. Here are a few options, ranked by general applicability and with explanations:
*   **Inspection Box/Case:** This is a very general translation and likely suitable if the box contains tools and/or materials used for inspection activities.
*   **Maintenance Box/Case:** If the box primarily contains tools and/or supplies for maintenance tasks, this is a good choice.  It clearly conveys the purpose.
*   **Service Box/Case:**  Similar to "Maintenance Box," but might imply a more comprehensive servicing or repair activity.
*   **Access Box/Case:** If the box is a physical enclosure that provides access to components for inspection or maintenance, this is a good option.
*   **Overhaul Box/Case:** If the box is specifically related to major overhauls of equipment, this is appropriate.
**Recommendation:**
Without more context, **Maintenance Box/Case** is probably the safest and most generally applicable translation. However, consider the specific context to select the most accurate term. For example, if the box is used only for quality control inspections, then "Inspection Box/Case" would be better.</t>
        </is>
      </c>
      <c r="D12" s="8" t="n"/>
      <c r="E12" s="54" t="n">
        <v>2</v>
      </c>
      <c r="F12" s="40" t="inlineStr">
        <is>
          <t>This request is incomplete. You provided "个" (gè), which is a Chinese measure word. To translate it accurately in the context of manufacturing, I need more information.
Please provide the complete phrase or sentence that includes "个." For example:
* "一个零件" (yī gè língjiàn) - One part/component
* "各个生产环节" (gè gè shēngchǎn huánjié) - Each production stage/Each step in the production process
* "五个不良品" (wǔ gè bùliángpǐn) - Five defective products/Five rejects
Once you provide the full phrase, I can give you an accurate and professional translation.</t>
        </is>
      </c>
      <c r="G12" s="51" t="n"/>
      <c r="H12" s="51" t="n"/>
      <c r="I12" s="51" t="n"/>
      <c r="J12" s="51" t="n"/>
      <c r="K12" s="51" t="n"/>
      <c r="L12" s="51">
        <f>I12*E12</f>
        <v/>
      </c>
      <c r="M12" s="51" t="n"/>
      <c r="N12" s="15" t="inlineStr">
        <is>
          <t>Here's a professional translation, maintaining the original meaning and terminology:
"304 stainless steel construction, protection rating no less than IP54. Primary and secondary components are sourced from Siemens, Schneider Electric, ABB, etc. Capacity: 50 kVA."
Here's a breakdown of the translation choices:
*   **304不锈钢材质:**  "304 stainless steel construction" - More concise and common in technical specifications.  Alternatives like "material" or "grade" could also work depending on the specific context.
*   **防护等级不低于IP54:** "protection rating no less than IP54" -  Direct and accurate translation.  "IP54 or higher" is another possible alternative.
*   **一、二次元件:** "Primary and secondary components" -  Accurately conveys the electrical engineering meaning of first and second order components.
*   **均采用:** "are sourced from" or "are from" or "are manufactured by" -  depending on the situation it is important to have an accurate translation to the manufacturing industry.
*   **西门子、施耐德、ABB等品牌:** "Siemens, Schneider Electric, ABB, etc." - Using the full company names is standard for professional specifications. "etc." is preferred over "and other brands" for conciseness.
*   **容量：50kVA:** "Capacity: 50 kVA" -  Straightforward and universally understood.
This translation is suitable for technical documentation, product specifications, or other professional contexts within the manufacturing industry.</t>
        </is>
      </c>
      <c r="O12" s="27" t="n"/>
    </row>
    <row r="13" ht="36" customFormat="1" customHeight="1" s="1">
      <c r="A13" s="57" t="n"/>
      <c r="B13" s="57" t="n"/>
      <c r="C13" s="44" t="inlineStr">
        <is>
          <t>The best translation of "照明箱" in the manufacturing field, maintaining the original meaning and professionalism, is:
**Light Box**
While other options exist, "Light Box" is the most direct, commonly understood, and technically accurate translation for a piece of equipment or enclosure used to provide controlled lighting, often for inspection or quality control purposes in manufacturing.</t>
        </is>
      </c>
      <c r="D13" s="8" t="n"/>
      <c r="E13" s="54" t="n">
        <v>1</v>
      </c>
      <c r="F13" s="40" t="inlineStr">
        <is>
          <t>This is an incomplete request. You only provided the character "个" (gè), which is a measure word. To translate it accurately and professionally within the context of manufacturing, I need more context.
Here are a few possibilities, depending on what "个" is referring to:
* **If "个" is referring to a single item/unit:**  You might say "a single unit," "one unit," "an individual item," or "a piece."  For example, "一个零件" could be translated as "a single part" or "one component."
* **If "个" is part of a larger phrase related to quantity:** The translation depends entirely on the full phrase.  For example:
    * "几**个**产品" - "Several products" or "Multiple products"
    * "每**个**工厂" - "Each factory" or "Every factory"
    * "**个**体差异" - "Individual variation"
**Therefore, please provide the full phrase or sentence containing "个" so I can provide an accurate and professional translation within the context of manufacturing.**</t>
        </is>
      </c>
      <c r="G13" s="51" t="n"/>
      <c r="H13" s="51" t="n"/>
      <c r="I13" s="51" t="n"/>
      <c r="J13" s="51" t="n"/>
      <c r="K13" s="51" t="n"/>
      <c r="L13" s="51">
        <f>I13*E13</f>
        <v/>
      </c>
      <c r="M13" s="51" t="n"/>
      <c r="N13" s="15" t="inlineStr">
        <is>
          <t>Here's the translation, aiming for accuracy and professionalism within the manufacturing context:
**304 stainless steel construction, with a protection rating of at least IP54. Primary and secondary components are sourced from brands such as Siemens, Schneider Electric, and ABB. Time/Light control.**
Here's a breakdown of the choices:
*   **304 stainless steel construction:**  This is a common and accurate way to describe the material.
*   **with a protection rating of at least IP54:** More formal and professional than "protection level not less than".
*   **Primary and secondary components:** "One-dimensional and two-dimensional components" sounds a bit unusual in this context. "Primary and secondary components" is a more standard and understandable term.
*   **sourced from brands such as Siemens, Schneider Electric, and ABB:** avoids the clunky "are all using...etc." and is more concise.
*   **Time/Light control:** This uses the shorthand notation that is common in engineering specifications.  It assumes the reader understands this refers to both time-based and light-based control functionality.
**Alternative (Slightly more detailed):**
**Housing is constructed of 304 stainless steel, with a minimum protection rating of IP54.  Primary and secondary electrical components are sourced from reputable manufacturers such as Siemens, Schneider Electric, and ABB. Features time-based and light-sensitive control functionality.**
This version spells out "housing" to be absolutely clear, and clarifies that the components are electrical and that they are from reputable manufacturers. It also avoids using "/".</t>
        </is>
      </c>
      <c r="O13" s="27" t="n"/>
    </row>
    <row r="14" ht="24" customFormat="1" customHeight="1" s="1">
      <c r="A14" s="57" t="n"/>
      <c r="B14" s="57" t="n"/>
      <c r="C14" s="44" t="inlineStr">
        <is>
          <t>Here are a few options, depending on the specific nuance you want to convey:
*   **Insulator Heating Terminal Box:** This is a very direct and common translation.  It's generally understood.
*   **Insulator Heater Terminal Box:**  Using "heater" instead of "heating" emphasizes the box's purpose is for a heater, not just any kind of heating.  Slightly more descriptive.
*   **Heated Insulator Terminal Box:**  This emphasizes that the *insulator* is heated.  If the key point is that the insulator itself is being heated (rather than a component nearby), this might be best.
*   **Terminal Box for Insulator Heating:**  This is a more descriptive phrasing, but slightly less concise.
Considering the context of manufacturing, I would lean towards **Insulator Heating Terminal Box** or **Insulator Heater Terminal Box** unless you specifically want to highlight that the *insulator* is heated.</t>
        </is>
      </c>
      <c r="D14" s="8" t="n"/>
      <c r="E14" s="54" t="n">
        <v>3</v>
      </c>
      <c r="F14" s="40" t="inlineStr">
        <is>
          <t>The word "个" in the context of manufacturing generally acts as a classifier (measure word).  Therefore, the best translation depends on what it's classifying.  Here are a few options and explanations:
* **If it's classifying individual items, components, or products:**  The best translation is often implicit.  You'd focus on the noun being classified.  For example:
    *  "一个零件" (one component) would simply be translated as **"one component"** or **"a component"**.
    *  "一个产品" (one product) would be translated as **"one product"** or **"a product"**.
    *  "一个螺丝钉" (one screw) would be translated as **"one screw"** or **"a screw"**.
* **If you *really* need to emphasize the individual unit, or if it's implied but not explicitly stated:** You could use **"unit"**:
    * In a sentence like "我们每天生产一个。" (We produce one per day.), you could translate it as **"We produce one unit per day."**  However, it's often better to be more specific: "We produce one component/product/widget per day."
* **In more abstract contexts, it might be "item" or "instance":**
    * In a database or system context, referring to a single entry, "instance" might be appropriate.
    *  "一个例子" (one example) - **"one example"** or **"an example"**.  This is less directly related to manufacturing itself, but relevant if describing a process or system.
**Key Considerations for Choosing the Best Translation:**
* **Context is King:**  The *most important* factor is understanding the context.  Where is this word appearing? What noun is it referring to (even if only implied)?
* **Clarity and Specificity:**  Avoid using a generic term like "unit" if a more specific term like "component" or "product" is appropriate.
* **Natural English:**  English doesn't always require a classifier.  Often, omitting a direct translation and focusing on the noun results in the most natural and professional-sounding English.
**In summary, without more context, it's impossible to give the *perfect* translation. However, focusing on the noun being classified and providing it directly is usually the best approach.**
To get the best translation, please provide the full sentence or phrase containing "个."  Then I can give a more precise and contextually appropriate answer.</t>
        </is>
      </c>
      <c r="G14" s="51" t="n"/>
      <c r="H14" s="51" t="n"/>
      <c r="I14" s="51" t="n"/>
      <c r="J14" s="51" t="n"/>
      <c r="K14" s="51" t="n"/>
      <c r="L14" s="51" t="n"/>
      <c r="M14" s="51" t="n"/>
      <c r="N14" s="15" t="inlineStr">
        <is>
          <t>[翻译失败: 304不锈钢材质，防护等级不低于IP54。含绝缘子电加热端子排。]</t>
        </is>
      </c>
      <c r="O14" s="27" t="n"/>
    </row>
    <row r="15" ht="84" customFormat="1" customHeight="1" s="1">
      <c r="A15" s="57" t="n"/>
      <c r="B15" s="57" t="n"/>
      <c r="C15" s="44" t="inlineStr">
        <is>
          <t>[翻译失败: 电磁振打柜]</t>
        </is>
      </c>
      <c r="D15" s="8" t="n"/>
      <c r="E15" s="54" t="n">
        <v>1</v>
      </c>
      <c r="F15" s="40" t="inlineStr">
        <is>
          <t>[翻译失败: 面]</t>
        </is>
      </c>
      <c r="G15" s="51" t="n"/>
      <c r="H15" s="51" t="n"/>
      <c r="I15" s="51" t="n"/>
      <c r="J15" s="51" t="n"/>
      <c r="K15" s="51" t="n"/>
      <c r="L15" s="51" t="n"/>
      <c r="M15" s="51" t="n"/>
      <c r="N15" s="15" t="inlineStr">
        <is>
          <t>[翻译失败: 冷轧碳钢，防护等级IP42。品牌采用ADOR / BHEL / Hind Rectifiers；系统电压415V ± 10%；配置基础槽钢、防振垫（15mm）、带金属网的百叶窗、垫圈、眼螺栓等；带振打开启故障指示灯。含电磁振打控制器、控制器HMI等。
]</t>
        </is>
      </c>
      <c r="O15" s="27" t="n"/>
    </row>
    <row r="16" ht="36" customFormat="1" customHeight="1" s="1">
      <c r="A16" s="57" t="n"/>
      <c r="B16" s="57" t="n"/>
      <c r="C16" s="44" t="inlineStr">
        <is>
          <t>[翻译失败: 电磁振打操作箱]</t>
        </is>
      </c>
      <c r="D16" s="8" t="n"/>
      <c r="E16" s="54" t="n">
        <v>2</v>
      </c>
      <c r="F16" s="40" t="inlineStr">
        <is>
          <t>[翻译失败: 个]</t>
        </is>
      </c>
      <c r="G16" s="51" t="n"/>
      <c r="H16" s="51" t="n"/>
      <c r="I16" s="51" t="n"/>
      <c r="J16" s="51" t="n"/>
      <c r="K16" s="51" t="n"/>
      <c r="L16" s="51" t="n"/>
      <c r="M16" s="51" t="n"/>
      <c r="N16" s="15" t="inlineStr">
        <is>
          <t>[翻译失败: 304不锈钢材质，防护等级不低于IP54。一、二次元件均采用西门子、施耐德、ABB等品牌。]</t>
        </is>
      </c>
      <c r="O16" s="27" t="n"/>
    </row>
    <row r="17" ht="36" customFormat="1" customHeight="1" s="1">
      <c r="A17" s="57" t="n"/>
      <c r="B17" s="57" t="n"/>
      <c r="C17" s="44" t="inlineStr">
        <is>
          <t>[翻译失败: 就地按钮盒（仓壁振动器+卸灰阀+阳极振打）]</t>
        </is>
      </c>
      <c r="D17" s="8" t="n"/>
      <c r="E17" s="54" t="n">
        <v>27</v>
      </c>
      <c r="F17" s="40" t="inlineStr">
        <is>
          <t>[翻译失败: 个]</t>
        </is>
      </c>
      <c r="G17" s="51" t="n"/>
      <c r="H17" s="51" t="n"/>
      <c r="I17" s="51" t="n"/>
      <c r="J17" s="51" t="n"/>
      <c r="K17" s="51" t="n"/>
      <c r="L17" s="51" t="n"/>
      <c r="M17" s="51" t="n"/>
      <c r="N17" s="15" t="inlineStr">
        <is>
          <t>[翻译失败: 304不锈钢材质，防护等级不低于IP54。一、二次元件均采用西门子、施耐德、ABB等品牌。]</t>
        </is>
      </c>
      <c r="O17" s="27" t="n"/>
    </row>
    <row r="18" ht="24" customFormat="1" customHeight="1" s="1">
      <c r="A18" s="57" t="n"/>
      <c r="B18" s="57" t="n"/>
      <c r="C18" s="44" t="inlineStr">
        <is>
          <t>[翻译失败: 灰斗电加热端子箱]</t>
        </is>
      </c>
      <c r="D18" s="8" t="n"/>
      <c r="E18" s="54" t="n">
        <v>3</v>
      </c>
      <c r="F18" s="40" t="inlineStr">
        <is>
          <t>[翻译失败: 个]</t>
        </is>
      </c>
      <c r="G18" s="51" t="n"/>
      <c r="H18" s="51" t="n"/>
      <c r="I18" s="51" t="n"/>
      <c r="J18" s="51" t="n"/>
      <c r="K18" s="51" t="n"/>
      <c r="L18" s="51" t="n"/>
      <c r="M18" s="51" t="n"/>
      <c r="N18" s="15" t="inlineStr">
        <is>
          <t>Here are a few options for the translation, prioritizing accuracy and clarity for a manufacturing context:
**Option 1 (Most straightforward):**
*   304 stainless steel construction with a protection rating of at least IP54. Includes a hopper electric heating terminal block.
**Option 2 (Emphasizing Material Specification):**
*   Material: 304 stainless steel. Protection rating: IP54 or higher. Features a hopper electric heating terminal block.
**Option 3 (More Detailed - Useful if there's a procurement specification):**
*   Constructed of 304 stainless steel.  Ingress Protection (IP) rating: Minimum IP54.  Equipped with a terminal block for hopper electric heating.
**Explanation of Choices:**
*   **304 stainless steel:**  This is the standard terminology.
*   **Protection rating of at least IP54:**  "Protection rating" or "Ingress Protection (IP) rating" are both acceptable.  "At least IP54" (or "IP54 or higher") ensures the requirement is met or exceeded.
*   **Hopper electric heating terminal block:**  This is clear and concise. A "terminal block" is the most appropriate term for this electrical component.  Using "gray hopper" is less common and potentially unclear. "Hopper electric heater terminal block" would also be acceptable.
*   **Construction/Constructed of:**  Using either emphasizes that the item *is made from* 304 stainless steel, not just contains it.
**Which option is best depends on the specific context.** If it's a general description, Option 1 is fine. If it's a technical specification, Option 2 or 3 might be more suitable.</t>
        </is>
      </c>
      <c r="O18" s="27" t="n"/>
    </row>
    <row r="19" ht="19.05" customHeight="1" s="48">
      <c r="A19" s="57" t="n"/>
      <c r="B19" s="57" t="n"/>
      <c r="C19" s="44" t="inlineStr">
        <is>
          <t>The most accurate and common translation for "动力电缆" in the context of manufacturing is:
**Power cable**
While other options exist, "power cable" is the most widely understood and used term in the industry to refer to cables specifically designed to transmit electrical power, especially to machinery and equipment within a manufacturing setting.</t>
        </is>
      </c>
      <c r="D19" s="44" t="inlineStr">
        <is>
          <t>2XWY-0.6/1kV-3×16</t>
        </is>
      </c>
      <c r="E19" s="53" t="n">
        <v>1.3</v>
      </c>
      <c r="F19" s="40" t="inlineStr">
        <is>
          <t>km</t>
        </is>
      </c>
      <c r="G19" s="51" t="n"/>
      <c r="H19" s="51" t="n"/>
      <c r="I19" s="51" t="n"/>
      <c r="J19" s="51" t="n"/>
      <c r="K19" s="51" t="n"/>
      <c r="L19" s="51">
        <f>I19*E19</f>
        <v/>
      </c>
      <c r="M19" s="51" t="n"/>
      <c r="N19" s="63" t="inlineStr">
        <is>
          <t>Here's the translation, keeping the original meaning and professional tone:
Voltage Grade: 1100
Conductor Material: Annealed Copper - Class 2 (as per IS:8130 / IEC60228)
Insulation Material: Extruded PVC Compound - Type
Inner Sheath Material: Extruded PVC Compound ST‐1 (as per IEC 60502‐1/ IS:5831)
Armoring Material: Galvanized Steel
Outer Sheath Material: Extruded PVC Compound FRLS ST‐1 (as per IEC 60502‐1/ IS:5831)
With FRLS Properties
Brand: POLYCAB / THERMOPADS</t>
        </is>
      </c>
    </row>
    <row r="20" ht="19.05" customHeight="1" s="48">
      <c r="A20" s="57" t="n"/>
      <c r="B20" s="57" t="n"/>
      <c r="C20" s="44" t="n"/>
      <c r="D20" s="44" t="inlineStr">
        <is>
          <t>2XWY-0.6/1kV-2×1.5</t>
        </is>
      </c>
      <c r="E20" s="53" t="n">
        <v>2.3</v>
      </c>
      <c r="F20" s="40" t="inlineStr">
        <is>
          <t>km</t>
        </is>
      </c>
      <c r="G20" s="51" t="n"/>
      <c r="H20" s="51" t="n"/>
      <c r="I20" s="51" t="n"/>
      <c r="J20" s="51" t="n"/>
      <c r="K20" s="51" t="n"/>
      <c r="L20" s="51" t="n"/>
      <c r="M20" s="51" t="n"/>
      <c r="N20" s="57" t="n"/>
      <c r="Q20" s="31" t="n"/>
    </row>
    <row r="21" ht="19.05" customHeight="1" s="48">
      <c r="A21" s="57" t="n"/>
      <c r="B21" s="57" t="n"/>
      <c r="C21" s="44" t="n"/>
      <c r="D21" s="44" t="inlineStr">
        <is>
          <t>2XWY-0.6/1kV-2×2.5</t>
        </is>
      </c>
      <c r="E21" s="53" t="n">
        <v>2.5</v>
      </c>
      <c r="F21" s="40" t="inlineStr">
        <is>
          <t>km</t>
        </is>
      </c>
      <c r="G21" s="51" t="n"/>
      <c r="H21" s="51" t="n"/>
      <c r="I21" s="51" t="n"/>
      <c r="J21" s="51" t="n"/>
      <c r="K21" s="51" t="n"/>
      <c r="L21" s="51" t="n"/>
      <c r="M21" s="51" t="n"/>
      <c r="N21" s="57" t="n"/>
      <c r="Q21" s="31" t="n"/>
    </row>
    <row r="22" ht="19.05" customHeight="1" s="48">
      <c r="A22" s="57" t="n"/>
      <c r="B22" s="57" t="n"/>
      <c r="C22" s="44" t="n"/>
      <c r="D22" s="44" t="inlineStr">
        <is>
          <t>2XWY-0.6/1kV-3×50+1×25</t>
        </is>
      </c>
      <c r="E22" s="53" t="n">
        <v>0.3</v>
      </c>
      <c r="F22" s="40" t="inlineStr">
        <is>
          <t>km</t>
        </is>
      </c>
      <c r="G22" s="51" t="n"/>
      <c r="H22" s="51" t="n"/>
      <c r="I22" s="51" t="n"/>
      <c r="J22" s="51" t="n"/>
      <c r="K22" s="51" t="n"/>
      <c r="L22" s="51" t="n"/>
      <c r="M22" s="51" t="n"/>
      <c r="N22" s="57" t="n"/>
      <c r="Q22" s="31" t="n"/>
    </row>
    <row r="23" ht="19.05" customHeight="1" s="48">
      <c r="A23" s="57" t="n"/>
      <c r="B23" s="57" t="n"/>
      <c r="C23" s="44" t="n"/>
      <c r="D23" s="44" t="inlineStr">
        <is>
          <t>2XWY-0.6/1kV-4×10</t>
        </is>
      </c>
      <c r="E23" s="53" t="n">
        <v>2.4</v>
      </c>
      <c r="F23" s="40" t="inlineStr">
        <is>
          <t>km</t>
        </is>
      </c>
      <c r="G23" s="51" t="n"/>
      <c r="H23" s="51" t="n"/>
      <c r="I23" s="51" t="n"/>
      <c r="J23" s="51" t="n"/>
      <c r="K23" s="51" t="n"/>
      <c r="L23" s="51" t="n"/>
      <c r="M23" s="51" t="n"/>
      <c r="N23" s="57" t="n"/>
      <c r="Q23" s="31" t="n"/>
    </row>
    <row r="24" ht="19.05" customHeight="1" s="48">
      <c r="A24" s="57" t="n"/>
      <c r="B24" s="57" t="n"/>
      <c r="C24" s="44" t="n"/>
      <c r="D24" s="44" t="inlineStr">
        <is>
          <t>2XWY-0.6/1kV-4×2.5</t>
        </is>
      </c>
      <c r="E24" s="53" t="n">
        <v>3.6</v>
      </c>
      <c r="F24" s="40" t="inlineStr">
        <is>
          <t>km</t>
        </is>
      </c>
      <c r="G24" s="51" t="n"/>
      <c r="H24" s="51" t="n"/>
      <c r="I24" s="51" t="n"/>
      <c r="J24" s="51" t="n"/>
      <c r="K24" s="51" t="n"/>
      <c r="L24" s="51" t="n"/>
      <c r="M24" s="51" t="n"/>
      <c r="N24" s="57" t="n"/>
      <c r="Q24" s="31" t="n"/>
    </row>
    <row r="25" ht="19.05" customHeight="1" s="48">
      <c r="A25" s="57" t="n"/>
      <c r="B25" s="57" t="n"/>
      <c r="C25" s="44" t="n"/>
      <c r="D25" s="44" t="inlineStr">
        <is>
          <t>2XWY-0.6/1kV-4×4</t>
        </is>
      </c>
      <c r="E25" s="53" t="n">
        <v>5.7</v>
      </c>
      <c r="F25" s="40" t="inlineStr">
        <is>
          <t>km</t>
        </is>
      </c>
      <c r="G25" s="51" t="n"/>
      <c r="H25" s="51" t="n"/>
      <c r="I25" s="51" t="n"/>
      <c r="J25" s="51" t="n"/>
      <c r="K25" s="51" t="n"/>
      <c r="L25" s="51" t="n"/>
      <c r="M25" s="51" t="n"/>
      <c r="N25" s="61" t="n"/>
      <c r="Q25" s="31" t="n"/>
    </row>
    <row r="26" ht="30" customHeight="1" s="48">
      <c r="A26" s="57" t="n"/>
      <c r="B26" s="57" t="n"/>
      <c r="C26" s="44" t="inlineStr">
        <is>
          <t>The best translation for "控制电缆" in the context of manufacturing is:
**Control Cable**
While other options might exist depending on the specific application, "Control Cable" is the most widely accepted and understood term within the manufacturing industry.</t>
        </is>
      </c>
      <c r="D26" s="44" t="inlineStr">
        <is>
          <t>YWY-0.45/0.75kV-10×1.5</t>
        </is>
      </c>
      <c r="E26" s="53" t="n">
        <v>12.3</v>
      </c>
      <c r="F26" s="40" t="inlineStr">
        <is>
          <t>km</t>
        </is>
      </c>
      <c r="G26" s="51" t="n"/>
      <c r="H26" s="51" t="n"/>
      <c r="I26" s="51" t="n"/>
      <c r="J26" s="51" t="n"/>
      <c r="K26" s="51" t="n"/>
      <c r="L26" s="51" t="n"/>
      <c r="M26" s="51" t="n"/>
      <c r="N26" s="32" t="inlineStr">
        <is>
          <t>Here's the translation, maintaining accuracy and professionalism for the manufacturing field:
Voltage Grade: 1100 V
Conductor Material: Annealed Copper - Class 2 (as per IS:8130 / IEC60228)
Insulation Material: Extruded PVC Compound - Type A (Assuming 'Type' refers to 'Type A' per common PVC insulation standards)
Inner Sheath Material: Extruded PVC Compound ST‐1 (as per IEC 60502‐1/ IS:5831)
Armoring Material: Galvanized Steel
Outer Sheath Material: Extruded PVC Compound FRLS ST‐1 (as per IEC 60502‐1/ IS:5831) with FRLS Properties
20% Spare Cores
Brand: POLYCAB / THERMOPADS
**Explanation of Choices &amp; Potential Refinements:**
*   **Voltage Grade:** "Voltage Grade" is a common and appropriate term. Using just "Voltage" might be too vague. Adding "V" to the end for volts helps clarify the unit.
*   **Annealed Copper - Class 2 (as per IS:8130 / IEC60228):** This is a direct and accurate translation, including the standard references.
*   **Extruded PVC Compound - Type A:**  Assuming "Type" to be "Type A" because PVC insulation often specifies Types (A, B, C, etc.) based on their properties. However, if the original document uses a different type naming convention, adjust accordingly.
*   **Inner/Outer Sheath Material:**  "Sheath" is the correct term for the protective layer over the insulation. "Compound" is used rather than "profile" for PVC as "profile" implies a specific shape.
*   **ST‐1:** This remains as is, assuming it's a specific designation within the IEC and IS standards.
*   **Galvanized Steel:** This is the standard term for zinc-coated steel.
*   **FRLS Properties:** "FRLS" is generally understood as "Flame Retardant Low Smoke."  Using "with FRLS Properties" is clearer than just "FRLS Characteristic."
*   **Spare Cores:** This clarifies that the extra conductors are the "cores" of the cable.
*   **Brand:** A straightforward translation.
**Important Considerations:**
*   **"Type" Specification:**  Confirm what is meant by "Type" for the insulation.  Common PVC insulation types include A, B, C, D, etc. The correct type should be used.
*   **Country/Region:** While the translation is technically accurate, certain terms might be more common in some regions (e.g., North America vs. Europe). Consider the target audience for the document.
*   **Specific Industry:** Depending on the specific manufacturing industry (e.g., automotive, aerospace), there might be even more specialized terminology.  If you know the target industry, provide that information, and I can further refine the translation.</t>
        </is>
      </c>
      <c r="Q26" s="31" t="n"/>
    </row>
    <row r="27" ht="30" customHeight="1" s="48">
      <c r="A27" s="57" t="n"/>
      <c r="B27" s="57" t="n"/>
      <c r="C27" s="44" t="n"/>
      <c r="D27" s="44" t="inlineStr">
        <is>
          <t>YWY-0.45/0.75kV-4×1.5</t>
        </is>
      </c>
      <c r="E27" s="53" t="n">
        <v>3.4</v>
      </c>
      <c r="F27" s="40" t="inlineStr">
        <is>
          <t>km</t>
        </is>
      </c>
      <c r="G27" s="51" t="n"/>
      <c r="H27" s="51" t="n"/>
      <c r="I27" s="51" t="n"/>
      <c r="J27" s="51" t="n"/>
      <c r="K27" s="51" t="n"/>
      <c r="L27" s="51" t="n"/>
      <c r="M27" s="51" t="n"/>
      <c r="N27" s="57" t="n"/>
      <c r="Q27" s="31" t="n"/>
    </row>
    <row r="28" ht="30" customHeight="1" s="48">
      <c r="A28" s="57" t="n"/>
      <c r="B28" s="57" t="n"/>
      <c r="C28" s="44" t="n"/>
      <c r="D28" s="44" t="inlineStr">
        <is>
          <t>YWY-0.45/0.75kV-2×1.5</t>
        </is>
      </c>
      <c r="E28" s="53" t="n">
        <v>2.4</v>
      </c>
      <c r="F28" s="40" t="inlineStr">
        <is>
          <t>km</t>
        </is>
      </c>
      <c r="G28" s="51" t="n"/>
      <c r="H28" s="51" t="n"/>
      <c r="I28" s="51" t="n"/>
      <c r="J28" s="51" t="n"/>
      <c r="K28" s="51" t="n"/>
      <c r="L28" s="51" t="n"/>
      <c r="M28" s="51" t="n"/>
      <c r="N28" s="57" t="n"/>
      <c r="Q28" s="31" t="n"/>
    </row>
    <row r="29" ht="30" customHeight="1" s="48">
      <c r="A29" s="57" t="n"/>
      <c r="B29" s="57" t="n"/>
      <c r="C29" s="44" t="inlineStr">
        <is>
          <t>The best translation, depending on the specific context, would be one of these:
*   **Computer cable:** This is a general and widely understood term.
*   **Computer cord:** Similar to "cable," but often implies a shorter, more flexible connection.
*   **Data cable (for computers):** This is more specific, indicating the cable is used for transferring data.
*   **PC cable:** "PC" stands for personal computer. This is commonly used.
Here's a breakdown of why these are suitable and when to use them:
*   **Computer cable/cord:**  Use these when you need a general term, applicable to various types of cables used with computers.
*   **Data cable (for computers):**  Use this when the primary function of the cable is data transfer (e.g., USB cable, Ethernet cable).
*   **PC cable:**  Use this if you are specifically referring to cables used with personal computers (as opposed to servers or other types of computing devices).
In a manufacturing context, it's likely you're referring to a cable used for data transfer or control signals, so "Data cable (for computers)" or "PC cable" might be the most precise. However, "Computer cable" is a safe and generally applicable translation.</t>
        </is>
      </c>
      <c r="D29" s="44" t="inlineStr">
        <is>
          <t>YWY22-0.3/0.5kV-1×3×1.5</t>
        </is>
      </c>
      <c r="E29" s="53" t="n">
        <v>4.1</v>
      </c>
      <c r="F29" s="40" t="inlineStr">
        <is>
          <t>km</t>
        </is>
      </c>
      <c r="G29" s="51" t="n"/>
      <c r="H29" s="51" t="n"/>
      <c r="I29" s="51" t="n"/>
      <c r="J29" s="51" t="n"/>
      <c r="K29" s="51" t="n"/>
      <c r="L29" s="51" t="n"/>
      <c r="M29" s="51" t="n"/>
      <c r="N29" s="57" t="n"/>
      <c r="Q29" s="31" t="n"/>
    </row>
    <row r="30" ht="30" customHeight="1" s="48">
      <c r="A30" s="57" t="n"/>
      <c r="B30" s="57" t="n"/>
      <c r="C30" s="44" t="n"/>
      <c r="D30" s="44" t="inlineStr">
        <is>
          <t>YWY22-0.3/0.5kV-3×2×1.5</t>
        </is>
      </c>
      <c r="E30" s="53" t="n">
        <v>1.3</v>
      </c>
      <c r="F30" s="40" t="inlineStr">
        <is>
          <t>km</t>
        </is>
      </c>
      <c r="G30" s="51" t="n"/>
      <c r="H30" s="51" t="n"/>
      <c r="I30" s="51" t="n"/>
      <c r="J30" s="51" t="n"/>
      <c r="K30" s="51" t="n"/>
      <c r="L30" s="51" t="n"/>
      <c r="M30" s="51" t="n"/>
      <c r="N30" s="57" t="n"/>
      <c r="Q30" s="31" t="n"/>
    </row>
    <row r="31">
      <c r="A31" s="57" t="n"/>
      <c r="B31" s="57" t="n"/>
      <c r="C31" s="44" t="n"/>
      <c r="D31" s="44" t="inlineStr">
        <is>
          <t>ZR-RV-1×35</t>
        </is>
      </c>
      <c r="E31" s="53" t="n">
        <v>1.4</v>
      </c>
      <c r="F31" s="40" t="inlineStr">
        <is>
          <t>km</t>
        </is>
      </c>
      <c r="G31" s="51" t="n"/>
      <c r="H31" s="51" t="n"/>
      <c r="I31" s="51" t="n"/>
      <c r="J31" s="51" t="n"/>
      <c r="K31" s="51" t="n"/>
      <c r="L31" s="51" t="n"/>
      <c r="M31" s="51" t="n"/>
      <c r="N31" s="64" t="inlineStr">
        <is>
          <t>Here are a few options for translating "工频电源接地电缆" into English, depending on the specific context and level of detail required:
*   **Mains Frequency Power Grounding Cable:** This is a generally accurate and straightforward translation. "Mains frequency" clearly indicates the standard power frequency.
*   **Line Frequency Power Grounding Cable:** "Line frequency" is another term commonly used to refer to mains frequency.
*   **Power Frequency Grounding Cable:** This is a slightly more concise option, omitting "mains/line" if the context already makes it clear.
*   **50/60 Hz Power Grounding Cable:** If specifying the frequency is important, this is the most precise option. It covers both common industrial frequencies.
*   **AC Power Grounding Cable:** While not explicitly stating the frequency, this option highlights that the cable is used for AC power and provides grounding.
**Which one to choose depends on context:**
*   If it's important to emphasize the relationship to the common power grid frequency, use "Mains/Line Frequency Power Grounding Cable".
*   If specifying the frequency is important for technical reasons (e.g., testing or design), use "50/60 Hz Power Grounding Cable".
*   If the frequency is obvious from the context, the simpler "Power Frequency Grounding Cable" might suffice.
*   If the context is about AC systems, "AC Power Grounding Cable" is suitable.</t>
        </is>
      </c>
      <c r="Q31" s="31" t="n"/>
    </row>
    <row r="32" ht="84" customHeight="1" s="48">
      <c r="A32" s="57" t="n"/>
      <c r="B32" s="57" t="n"/>
      <c r="C32" s="44" t="inlineStr">
        <is>
          <t>The most accurate and widely accepted translation for "桥架" in the manufacturing context is:
**Cable Tray**
While other translations exist, "Cable Tray" is the standard and most professional term used in the manufacturing industry for this component.</t>
        </is>
      </c>
      <c r="D32" s="40" t="inlineStr">
        <is>
          <t>The best translation for "热浸锌" in the context of manufacturing is:
**Hot-dip galvanizing**
This is the standard and universally understood term in the English-speaking manufacturing world.</t>
        </is>
      </c>
      <c r="E32" s="54" t="n">
        <v>1</v>
      </c>
      <c r="F32" s="40" t="inlineStr">
        <is>
          <t>nos</t>
        </is>
      </c>
      <c r="G32" s="51" t="n"/>
      <c r="H32" s="51" t="n"/>
      <c r="I32" s="51" t="n"/>
      <c r="J32" s="51" t="n"/>
      <c r="K32" s="51" t="n"/>
      <c r="L32" s="51">
        <f>I32*E32</f>
        <v/>
      </c>
      <c r="M32" s="51" t="n"/>
      <c r="N32" s="44" t="inlineStr">
        <is>
          <t>Here's the translation, maintaining accuracy and professionalism for the manufacturing sector:
*   400×150 (Ladder) 150 meters
*   400×150 (Tray) 300 meters
*   400×150 (Ladder) 25 meters
*   400×150 (Tray) 50 meters
*   200×150 (Ladder) 100 meters
*   200×150 (Tray) 200 meters (installed in three tiers, cable tray thickness not less than 2.0 mm)
**Explanation of Choices and Considerations:**
*   **"Ladder" and "Tray"**: These are the standard and widely understood English terms for the type of cable trays (梯式 - ladder type, 托盘 - tray type).
*   **"meters"**: Using the SI unit is standard in technical documentation.
*   **"installed in three tiers"**: This clarifies the "按三层敷设" aspect, indicating a three-layer arrangement.  "Tier" is a more precise and appropriate term than "layer" in this context.
*   **"cable tray thickness not less than 2.0 mm"**:  This is a very precise translation of the Chinese, and important for the manufacturing context.  Using "mm" (millimeters) is essential here.
*   **Assumed Context:** I've assumed this refers to the dimensions (width x height) of cable trays (桥架). If the context is something else entirely, the translation might need adjustments. If these dimensions refer to something other than cable trays, please specify, and I can revise the translation accordingly.</t>
        </is>
      </c>
      <c r="O32" s="27" t="n"/>
    </row>
    <row r="33">
      <c r="A33" s="57" t="n"/>
      <c r="B33" s="57" t="n"/>
      <c r="C33" s="44" t="inlineStr">
        <is>
          <t>The translation of "安装支架" in the manufacturing field depends slightly on the specific context. Here are a few options, with explanations:
*   **Mounting Bracket:** This is the most common and generally accurate translation. It implies a bracket used to fix something in place, suitable for many situations.
*   **Installation Bracket:** This is also a good option, emphasizing the purpose of the bracket is for installation.
*   **Mounting Support:**  While "support" can sometimes work, "bracket" is usually more precise in this context. This option is less common.
*   **Fitting Bracket:** If the bracket is part of a larger fitting or assembly, this could be suitable.
**Recommendation:**
In most general manufacturing contexts, **Mounting Bracket** is the best choice. If you are describing the act of installing something and the bracket involved, **Installation Bracket** can be used.
To further improve the translation's accuracy, consider the specific application. For example:
*   If it's for mounting a motor:  "Motor Mounting Bracket"
*   If it's for mounting a sensor: "Sensor Mounting Bracket"
By providing more context, you can get a more precise and professional translation.</t>
        </is>
      </c>
      <c r="D33" s="40" t="inlineStr">
        <is>
          <t>Here are a few options for translating "50×5角钢 热镀锌" into English, depending on the level of detail and formality required:
**Option 1 (Most Concise and Common):**
*   **50x5 angle steel, hot-dip galvanized**
**Option 2 (More Descriptive):**
*   **50mm x 5mm angle steel, hot-dip galvanized**
**Option 3 (Very Formal and Specific):**
*   **50 mm x 5 mm angle iron, hot-dip galvanized**
**Explanation of Choices:**
*   **Angle Steel/Angle Iron:**  Both "angle steel" and "angle iron" are acceptable. "Angle steel" is generally more common and preferred in modern usage, especially in technical contexts.  "Angle iron" is a bit older but still understood.
*   **50x5 / 50mm x 5mm:**  "50x5" is a widely understood shorthand notation.  "50mm x 5mm" is more explicit and preferred in formal documentation.  The units "mm" (millimeters) are implied in the "50x5" notation but should be stated explicitly for clarity in more formal writing.
*   **Hot-dip Galvanized:** This is the standard and accurate translation of "热镀锌".  It describes the specific galvanization process.
**Recommendation:**
For most situations in the manufacturing field, **Option 1 (50x5 angle steel, hot-dip galvanized)** or **Option 2 (50mm x 5mm angle steel, hot-dip galvanized)** are perfectly suitable.  Choose Option 2 if you need absolute clarity about the dimensions.</t>
        </is>
      </c>
      <c r="E33" s="53" t="n">
        <v>1.6</v>
      </c>
      <c r="F33" s="40" t="inlineStr">
        <is>
          <t>km</t>
        </is>
      </c>
      <c r="G33" s="51" t="n"/>
      <c r="H33" s="51" t="n"/>
      <c r="I33" s="51" t="n"/>
      <c r="J33" s="51" t="n"/>
      <c r="K33" s="51" t="n"/>
      <c r="L33" s="51" t="n"/>
      <c r="M33" s="51" t="n"/>
      <c r="N33" s="44" t="n"/>
      <c r="O33" s="27" t="n"/>
    </row>
    <row r="34">
      <c r="A34" s="57" t="n"/>
      <c r="B34" s="57" t="n"/>
      <c r="C34" s="44" t="inlineStr">
        <is>
          <t>The most accurate and professional translation of "照明灯具" in the context of manufacturing is:
**Lighting Fixtures**
While "lighting equipment" is also correct, "lighting fixtures" is more specific and commonly used when referring to the manufactured products themselves.</t>
        </is>
      </c>
      <c r="D34" s="40" t="inlineStr">
        <is>
          <t>LED，100W</t>
        </is>
      </c>
      <c r="E34" s="54" t="n">
        <v>40</v>
      </c>
      <c r="F34" s="40" t="inlineStr">
        <is>
          <t>nos</t>
        </is>
      </c>
      <c r="G34" s="51" t="n"/>
      <c r="H34" s="51" t="n"/>
      <c r="I34" s="51" t="n"/>
      <c r="J34" s="51" t="n"/>
      <c r="K34" s="51" t="n"/>
      <c r="L34" s="51">
        <f>I34*E34</f>
        <v/>
      </c>
      <c r="M34" s="51" t="n"/>
      <c r="N34" s="44" t="inlineStr">
        <is>
          <t>Here are a few options, depending on the specific context.  I'm assuming "三防" refers to dustproof, waterproof, and anti-corrosion.
**Option 1 (Most direct and generally applicable):**
*   Dustproof, waterproof, and anti-corrosion, supplied with accessories such as light poles.
**Option 2 (Slightly more technical):**
*   IP65-rated (or relevant IP rating), corrosion-resistant, with accessories including light poles.  (This option assumes you know the specific IP rating, like IP65, IP66, etc.  If so, it's more precise.)
**Option 3 (Focus on robustness):**
*   Ruggedized, dustproof, waterproof, anti-corrosion, complete with accessories like light poles.
**Option 4 (If "三防" refers to something else, like shockproof instead of anti-corrosion):**
*   Dustproof, waterproof, and [relevant third protection, e.g., shockproof/impact resistant], supplied with accessories such as light poles.
**Key considerations for choosing the best option:**
*   **Specific Meaning of "三防":** Ensure you accurately represent what "三防" means in your context.  Is it truly dustproof, waterproof, and anti-corrosion, or is one of those protections something else (e.g., shockproof, explosion-proof)?
*   **Target Audience:** Are you writing for engineers who would understand IP ratings, or for a broader audience?
*   **Precision:** The more precise you can be (e.g., using an IP rating), the better.
In most general manufacturing contexts, **Option 1 (Dustproof, waterproof, and anti-corrosion, supplied with accessories such as light poles.)** is a good starting point.  However, always verify the meaning of "三防" and consider your target audience for the most accurate translation.</t>
        </is>
      </c>
      <c r="O34" s="27" t="n"/>
    </row>
    <row r="35">
      <c r="A35" s="57" t="n"/>
      <c r="B35" s="57" t="n"/>
      <c r="C35" s="44" t="inlineStr">
        <is>
          <t>The best translation for "照明电线" in the context of manufacturing is:
**Lighting Wire**
While "lighting cable" could also be used, "lighting wire" is generally preferred when referring to individual wires used in lighting applications within a manufacturing setting. It's concise, accurate, and widely understood.</t>
        </is>
      </c>
      <c r="D35" s="40" t="inlineStr">
        <is>
          <t>ZRC-BV-500</t>
        </is>
      </c>
      <c r="E35" s="65" t="n">
        <v>2</v>
      </c>
      <c r="F35" s="40" t="inlineStr">
        <is>
          <t>km</t>
        </is>
      </c>
      <c r="G35" s="51" t="n"/>
      <c r="H35" s="51" t="n"/>
      <c r="I35" s="51" t="n"/>
      <c r="J35" s="51" t="n"/>
      <c r="K35" s="51" t="n"/>
      <c r="L35" s="51" t="n"/>
      <c r="M35" s="51" t="n"/>
      <c r="N35" s="44" t="n"/>
      <c r="O35" s="27" t="n"/>
    </row>
    <row r="36">
      <c r="A36" s="57" t="n"/>
      <c r="B36" s="57" t="n"/>
      <c r="C36" s="44" t="inlineStr">
        <is>
          <t>There are several options, depending on the specific context. Here are a few choices with explanations:
*   **Installation Accessories:** This is a common and generally applicable term. It's suitable if you're referring to various supplementary items needed during installation.
*   **Installation Consumables:**  This term is more appropriate if the materials are used up during installation and are not part of the final product (e.g., screws, tapes, lubricants).
*   **Installation Sundries:** This option is less formal than "accessories" but still acceptable for describing a variety of small items.
*   **Ancillary Installation Materials:** This is a more formal and technical option, suitable for detailed specifications or documentation.
**Therefore, the best option depends on the context, but "Installation Accessories" or "Installation Consumables" are likely the most generally useful.**
**To provide a more accurate translation, please provide more context about the specific items you are referring to.**  For example:
*   Are you talking about screws and bolts?
*   Are you referring to special tools?
*   Are you listing parts in a bill of materials?</t>
        </is>
      </c>
      <c r="D36" s="40" t="inlineStr">
        <is>
          <t>[翻译失败: 热镀锌]</t>
        </is>
      </c>
      <c r="E36" s="54" t="n">
        <v>5</v>
      </c>
      <c r="F36" s="40" t="inlineStr">
        <is>
          <t>[翻译失败: 吨]</t>
        </is>
      </c>
      <c r="G36" s="51" t="n"/>
      <c r="H36" s="51" t="n"/>
      <c r="I36" s="51" t="n"/>
      <c r="J36" s="51" t="n"/>
      <c r="K36" s="51" t="n"/>
      <c r="L36" s="51">
        <f>I36*E36</f>
        <v/>
      </c>
      <c r="M36" s="51" t="n"/>
      <c r="N36" s="44" t="n"/>
      <c r="O36" s="27" t="n"/>
    </row>
    <row r="37">
      <c r="A37" s="61" t="n"/>
      <c r="B37" s="61" t="n"/>
      <c r="C37" s="44" t="n"/>
      <c r="D37" s="40" t="n"/>
      <c r="E37" s="54" t="n"/>
      <c r="F37" s="40" t="n"/>
      <c r="G37" s="51" t="n"/>
      <c r="H37" s="51" t="n"/>
      <c r="I37" s="51" t="n"/>
      <c r="J37" s="51" t="n"/>
      <c r="K37" s="51" t="n"/>
      <c r="L37" s="51" t="n"/>
      <c r="M37" s="51" t="n"/>
      <c r="N37" s="44" t="n"/>
      <c r="O37" s="27" t="n"/>
    </row>
    <row r="38">
      <c r="A38" s="15" t="inlineStr">
        <is>
          <t>[翻译失败: 一]</t>
        </is>
      </c>
      <c r="B38" s="15" t="n"/>
      <c r="C38" s="40" t="inlineStr">
        <is>
          <t>[翻译失败: 电气系统合计]</t>
        </is>
      </c>
      <c r="D38" s="50" t="n"/>
      <c r="E38" s="66" t="n"/>
      <c r="F38" s="40" t="n"/>
      <c r="G38" s="67" t="n"/>
      <c r="H38" s="67" t="n"/>
      <c r="I38" s="67" t="n"/>
      <c r="J38" s="67">
        <f>SUM(J12:J37)</f>
        <v/>
      </c>
      <c r="K38" s="67" t="n"/>
      <c r="L38" s="67">
        <f>SUM(L12:L37)</f>
        <v/>
      </c>
      <c r="M38" s="68">
        <f>SUM(J38:L38)</f>
        <v/>
      </c>
      <c r="N38" s="40" t="n"/>
    </row>
    <row r="39" ht="36" customHeight="1" s="48">
      <c r="A39" s="40" t="n">
        <v>2</v>
      </c>
      <c r="B39" s="40" t="inlineStr">
        <is>
          <t>[翻译失败: 仪控系统]</t>
        </is>
      </c>
      <c r="C39" s="44" t="inlineStr">
        <is>
          <t>[翻译失败: 热电阻PT100]</t>
        </is>
      </c>
      <c r="D39" s="40" t="inlineStr">
        <is>
          <t>[翻译失败: 耐磨型，插入深度l=1000mm]</t>
        </is>
      </c>
      <c r="E39" s="69" t="n">
        <v>9</v>
      </c>
      <c r="F39" s="70" t="inlineStr">
        <is>
          <t>[翻译失败: 支]</t>
        </is>
      </c>
      <c r="G39" s="51" t="n"/>
      <c r="H39" s="56" t="n"/>
      <c r="I39" s="56" t="n"/>
      <c r="J39" s="51">
        <f>G39*E39</f>
        <v/>
      </c>
      <c r="K39" s="51" t="n"/>
      <c r="L39" s="51">
        <f>I39*E39</f>
        <v/>
      </c>
      <c r="M39" s="51" t="n"/>
      <c r="N39" s="15" t="inlineStr">
        <is>
          <t>[翻译失败: 含正反法兰、螺栓、螺母及垫片或含内螺纹底座。每个热电阻配置一个保温箱。采用进口或印度品牌]</t>
        </is>
      </c>
    </row>
    <row r="40">
      <c r="A40" s="57" t="n"/>
      <c r="B40" s="57" t="n"/>
      <c r="C40" s="44" t="inlineStr">
        <is>
          <t>[翻译失败: 热电阻PT100]</t>
        </is>
      </c>
      <c r="D40" s="40" t="inlineStr">
        <is>
          <t>[翻译失败: 插入深度l=250mm]</t>
        </is>
      </c>
      <c r="E40" s="69" t="n">
        <v>2</v>
      </c>
      <c r="F40" s="70" t="inlineStr">
        <is>
          <t>[翻译失败: 支]</t>
        </is>
      </c>
      <c r="G40" s="51" t="n"/>
      <c r="H40" s="56" t="n"/>
      <c r="I40" s="56" t="n"/>
      <c r="J40" s="51" t="n"/>
      <c r="K40" s="51" t="n"/>
      <c r="L40" s="51" t="n"/>
      <c r="M40" s="51" t="n"/>
      <c r="N40" s="40" t="inlineStr">
        <is>
          <t>[翻译失败: 含正反法兰、螺栓、螺母及垫片或含内螺纹底座。采用进口或印度品牌]</t>
        </is>
      </c>
    </row>
    <row r="41">
      <c r="A41" s="57" t="n"/>
      <c r="B41" s="57" t="n"/>
      <c r="C41" s="44" t="inlineStr">
        <is>
          <t>[翻译失败: 热电阻PT100]</t>
        </is>
      </c>
      <c r="D41" s="40" t="inlineStr">
        <is>
          <t>[翻译失败: 耐磨型，插入深度l=600mm]</t>
        </is>
      </c>
      <c r="E41" s="69" t="n">
        <v>9</v>
      </c>
      <c r="F41" s="70" t="inlineStr">
        <is>
          <t>[翻译失败: 支]</t>
        </is>
      </c>
      <c r="G41" s="51" t="n"/>
      <c r="H41" s="56" t="n"/>
      <c r="I41" s="56" t="n"/>
      <c r="J41" s="51" t="n"/>
      <c r="K41" s="51" t="n"/>
      <c r="L41" s="51" t="n"/>
      <c r="M41" s="51" t="n"/>
      <c r="N41" s="61" t="n"/>
    </row>
    <row r="42" ht="24" customHeight="1" s="48">
      <c r="A42" s="57" t="n"/>
      <c r="B42" s="57" t="n"/>
      <c r="C42" s="44" t="inlineStr">
        <is>
          <t>[翻译失败: 料位开关]</t>
        </is>
      </c>
      <c r="D42" s="40" t="inlineStr">
        <is>
          <t>[翻译失败: 射频导纳，含连接安装套管L=500mm，SPDT]</t>
        </is>
      </c>
      <c r="E42" s="69" t="n">
        <v>18</v>
      </c>
      <c r="F42" s="70" t="inlineStr">
        <is>
          <t>[翻译失败: 支]</t>
        </is>
      </c>
      <c r="G42" s="51" t="n"/>
      <c r="H42" s="56" t="n"/>
      <c r="I42" s="56" t="n"/>
      <c r="J42" s="51">
        <f>G42*E42</f>
        <v/>
      </c>
      <c r="K42" s="51" t="n"/>
      <c r="L42" s="51">
        <f>I42*E42</f>
        <v/>
      </c>
      <c r="M42" s="51" t="n"/>
      <c r="N42" s="44" t="inlineStr">
        <is>
          <t>[翻译失败: 含安装套管、正反法兰、螺栓、螺母及垫片。品牌采用EIP / S.B. / ELECTROMECH]</t>
        </is>
      </c>
    </row>
    <row r="43" ht="60" customHeight="1" s="48">
      <c r="A43" s="61" t="n"/>
      <c r="B43" s="61" t="n"/>
      <c r="C43" s="44" t="inlineStr">
        <is>
          <t>[翻译失败: PLC系统]</t>
        </is>
      </c>
      <c r="D43" s="40" t="inlineStr">
        <is>
          <t>[翻译失败: DI：165，DO：110，AI：0，RTD：20（不含备用点）]</t>
        </is>
      </c>
      <c r="E43" s="69" t="n">
        <v>1</v>
      </c>
      <c r="F43" s="70" t="inlineStr">
        <is>
          <t>nos</t>
        </is>
      </c>
      <c r="G43" s="56" t="n"/>
      <c r="H43" s="56" t="n"/>
      <c r="I43" s="56" t="n"/>
      <c r="J43" s="56">
        <f>G43*E43</f>
        <v/>
      </c>
      <c r="K43" s="56" t="n"/>
      <c r="L43" s="56">
        <f>I43*E43</f>
        <v/>
      </c>
      <c r="M43" s="68" t="n"/>
      <c r="N43" s="30" t="inlineStr">
        <is>
          <t>[翻译失败: 采用西门子品牌，包含1套UPS，包含CPU、IO模块、电源模块、通讯模块、10寸触摸屏、交换机、通讯电缆等所有一整套设备。预留20%的备用点数。PLC系统及高压系统预留与主厂区通讯接口。]</t>
        </is>
      </c>
    </row>
    <row r="44">
      <c r="A44" s="15" t="inlineStr">
        <is>
          <t>[翻译失败: 二]</t>
        </is>
      </c>
      <c r="B44" s="15" t="n"/>
      <c r="C44" s="40" t="inlineStr">
        <is>
          <t>[翻译失败: 仪控系统合计]</t>
        </is>
      </c>
      <c r="D44" s="50" t="n"/>
      <c r="E44" s="15" t="n"/>
      <c r="F44" s="40" t="n"/>
      <c r="G44" s="67" t="n"/>
      <c r="H44" s="67" t="n"/>
      <c r="I44" s="67" t="n"/>
      <c r="J44" s="67">
        <f>SUM(J39:J43)</f>
        <v/>
      </c>
      <c r="K44" s="67" t="n"/>
      <c r="L44" s="67">
        <f>SUM(L39:L43)</f>
        <v/>
      </c>
      <c r="M44" s="68">
        <f>SUM(J44:L44)</f>
        <v/>
      </c>
      <c r="N44" s="44" t="n"/>
    </row>
  </sheetData>
  <mergeCells count="16">
    <mergeCell ref="G2:I2"/>
    <mergeCell ref="N26:N30"/>
    <mergeCell ref="B4:B37"/>
    <mergeCell ref="A2:B2"/>
    <mergeCell ref="J2:L2"/>
    <mergeCell ref="A39:A43"/>
    <mergeCell ref="A4:A37"/>
    <mergeCell ref="N40:N41"/>
    <mergeCell ref="C38:D38"/>
    <mergeCell ref="N19:N25"/>
    <mergeCell ref="C44:D44"/>
    <mergeCell ref="C2:F2"/>
    <mergeCell ref="A3:B3"/>
    <mergeCell ref="B39:B43"/>
    <mergeCell ref="O4:O8"/>
    <mergeCell ref="A1:N1"/>
  </mergeCells>
  <printOptions horizontalCentered="1"/>
  <pageMargins left="0.75" right="0.75" top="1.14" bottom="0.8300000000000001" header="0.51" footer="0.28"/>
  <pageSetup orientation="landscape" paperSize="9" scale="80"/>
  <headerFooter scaleWithDoc="0" alignWithMargins="0">
    <oddHeader>&amp;L&amp;"宋体"&amp;12 &amp;G&amp;C&amp;"宋体"&amp;12 浙江德创环保除尘事业部</oddHeader>
    <oddFooter>&amp;C第 &amp;P 页，共 &amp;N 页</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Administrator</dc:creator>
  <dcterms:created xsi:type="dcterms:W3CDTF">2015-04-14T09:28:57Z</dcterms:created>
  <dcterms:modified xsi:type="dcterms:W3CDTF">2025-06-03T08:17:15Z</dcterms:modified>
  <cp:lastModifiedBy>新淞 卢</cp:lastModifiedBy>
  <cp:revision>1</cp:revision>
  <cp:lastPrinted>2015-04-16T01:38:25Z</cp:lastPrinted>
</cp:coreProperties>
</file>

<file path=docProps/custom.xml><?xml version="1.0" encoding="utf-8"?>
<Properties xmlns:vt="http://schemas.openxmlformats.org/officeDocument/2006/docPropsVTypes" xmlns="http://schemas.openxmlformats.org/officeDocument/2006/custom-properties">
  <property name="KSOProductBuildVer" fmtid="{D5CDD505-2E9C-101B-9397-08002B2CF9AE}" pid="2">
    <vt:lpwstr>2052-12.1.0.20784</vt:lpwstr>
  </property>
  <property name="KSOReadingLayout" fmtid="{D5CDD505-2E9C-101B-9397-08002B2CF9AE}" pid="3">
    <vt:bool>1</vt:bool>
  </property>
  <property name="ICV" fmtid="{D5CDD505-2E9C-101B-9397-08002B2CF9AE}" pid="4">
    <vt:lpwstr>65652C3BF01E4B66A248A270C37F8D37_13</vt:lpwstr>
  </property>
</Properties>
</file>