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adel\Desktop\"/>
    </mc:Choice>
  </mc:AlternateContent>
  <xr:revisionPtr revIDLastSave="0" documentId="8_{64872BA1-E8CE-479E-AD8E-D6AB6173A76D}" xr6:coauthVersionLast="45" xr6:coauthVersionMax="45" xr10:uidLastSave="{00000000-0000-0000-0000-000000000000}"/>
  <bookViews>
    <workbookView xWindow="-120" yWindow="-120" windowWidth="29040" windowHeight="15840" xr2:uid="{D25C52A5-73D7-4F0F-820D-0870B79DC96D}"/>
  </bookViews>
  <sheets>
    <sheet name="plan semaine 21 (V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<sst xmlns="http://schemas.openxmlformats.org/spreadsheetml/2006/main" count="97" uniqueCount="61">
  <si>
    <t>SEMAINE</t>
  </si>
  <si>
    <t>JOUR</t>
  </si>
  <si>
    <t>S</t>
  </si>
  <si>
    <t>D</t>
  </si>
  <si>
    <t>L</t>
  </si>
  <si>
    <t>M</t>
  </si>
  <si>
    <t>J</t>
  </si>
  <si>
    <t>V</t>
  </si>
  <si>
    <t>Usine</t>
  </si>
  <si>
    <t>Famille</t>
  </si>
  <si>
    <t>Ligne</t>
  </si>
  <si>
    <t>Code PF</t>
  </si>
  <si>
    <t>PRODUIT FINI</t>
  </si>
  <si>
    <t xml:space="preserve">Production SHIFT </t>
  </si>
  <si>
    <t>Production Shift Ramadan</t>
  </si>
  <si>
    <t xml:space="preserve">Total </t>
  </si>
  <si>
    <t>SOBCO 1</t>
  </si>
  <si>
    <t xml:space="preserve">Biscuit </t>
  </si>
  <si>
    <t>HAAS</t>
  </si>
  <si>
    <t>PFBS1600118</t>
  </si>
  <si>
    <t>MAXON BIS NOIR FAMILY VANILLE 12x10</t>
  </si>
  <si>
    <t>PEK</t>
  </si>
  <si>
    <t>PFBS1600114</t>
  </si>
  <si>
    <t>MAXON BISCUIT XL X15</t>
  </si>
  <si>
    <t>Végécao</t>
  </si>
  <si>
    <t>YASA 600</t>
  </si>
  <si>
    <t>PFTV100110</t>
  </si>
  <si>
    <t>MAXON A CUISINER NOIR 250g x20 Psc</t>
  </si>
  <si>
    <t>SOBCO 2</t>
  </si>
  <si>
    <t>BOEHNKE 800 1</t>
  </si>
  <si>
    <t>PFTV100080</t>
  </si>
  <si>
    <t>MAXON TAB. NOIR 100g x36 Pcs</t>
  </si>
  <si>
    <t>BOEHNKE 800 2</t>
  </si>
  <si>
    <t>PFTV100075</t>
  </si>
  <si>
    <t>MAXON TAB. CARAMEL 100g x36 Pcs</t>
  </si>
  <si>
    <t> BOEHNKE 800 3</t>
  </si>
  <si>
    <t xml:space="preserve">AASTED ONE SHOT </t>
  </si>
  <si>
    <t>PFCB1200152</t>
  </si>
  <si>
    <t>MAXON TWIST CARAMEL 100x10g</t>
  </si>
  <si>
    <t>Tartiner</t>
  </si>
  <si>
    <t>TARTINER DD33</t>
  </si>
  <si>
    <t>PFPT070068</t>
  </si>
  <si>
    <t>MAXON TARTINER 200g x12p</t>
  </si>
  <si>
    <t>TARTINER DD44</t>
  </si>
  <si>
    <t>PFPT070070</t>
  </si>
  <si>
    <t>MAXON TARTINER 350g x12p</t>
  </si>
  <si>
    <t>TARTINER KULP</t>
  </si>
  <si>
    <t>PFPT060066</t>
  </si>
  <si>
    <t>MAXON TARTINER 1kg x6pPcs</t>
  </si>
  <si>
    <t>PFPT080072</t>
  </si>
  <si>
    <t>MAXON TARTINER 700g x6p</t>
  </si>
  <si>
    <t xml:space="preserve">HAMMADI </t>
  </si>
  <si>
    <t>Gaufrette</t>
  </si>
  <si>
    <t>CORALE</t>
  </si>
  <si>
    <t>PFGF2000185</t>
  </si>
  <si>
    <t>GAUFRETTE CACAO CHOCOLAT</t>
  </si>
  <si>
    <t xml:space="preserve">GENOISE </t>
  </si>
  <si>
    <t>PFGN1900239</t>
  </si>
  <si>
    <t>MAXON MINI ROLL x75 Pcs</t>
  </si>
  <si>
    <t>ok lance OF</t>
  </si>
  <si>
    <t>N° OF SUR 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</si>
</sst>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_-;\-* #,##0_-;_-* &quot;-&quot;??_-;_-@_-"/>
    <numFmt numFmtId="166" formatCode="d/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65" fontId="0" fillId="0" borderId="0" xfId="1" applyNumberFormat="1" applyFont="1" applyFill="1"/>
    <xf numFmtId="165" fontId="2" fillId="0" borderId="0" xfId="1" applyNumberFormat="1" applyFont="1" applyFill="1"/>
    <xf numFmtId="165" fontId="5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5" fontId="2" fillId="0" borderId="0" xfId="1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165" fontId="2" fillId="4" borderId="0" xfId="1" applyNumberFormat="1" applyFont="1" applyFill="1" applyAlignment="1">
      <alignment horizontal="center" vertical="center" wrapText="1"/>
    </xf>
    <xf numFmtId="166" fontId="7" fillId="4" borderId="0" xfId="0" applyNumberFormat="1" applyFont="1" applyFill="1" applyAlignment="1">
      <alignment horizontal="center" vertical="top" textRotation="45" wrapText="1"/>
    </xf>
    <xf numFmtId="165" fontId="2" fillId="0" borderId="0" xfId="1" applyNumberFormat="1" applyFont="1" applyFill="1" applyAlignment="1">
      <alignment horizontal="center" vertical="center" wrapText="1"/>
    </xf>
    <xf numFmtId="0" fontId="0" fillId="5" borderId="0" xfId="0" applyFill="1"/>
    <xf numFmtId="0" fontId="3" fillId="0" borderId="0" xfId="0" applyFont="1" applyAlignment="1">
      <alignment horizontal="center"/>
    </xf>
    <xf numFmtId="165" fontId="2" fillId="6" borderId="0" xfId="1" applyNumberFormat="1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0" fillId="8" borderId="0" xfId="0" applyFill="1" applyAlignment="1"/>
    <xf numFmtId="0" fontId="4" fillId="8" borderId="0" xfId="0" applyFont="1" applyFill="1"/>
    <xf numFmtId="0" fontId="0" fillId="0" borderId="0" xfId="0" applyAlignment="1"/>
    <xf numFmtId="0" fontId="0" fillId="9" borderId="0" xfId="0" applyFill="1"/>
    <xf numFmtId="0" fontId="0" fillId="9" borderId="0" xfId="0" applyFill="1" applyAlignment="1"/>
    <xf numFmtId="0" fontId="4" fillId="9" borderId="0" xfId="0" applyFont="1" applyFill="1"/>
    <xf numFmtId="0" fontId="0" fillId="10" borderId="0" xfId="0" applyFill="1"/>
    <xf numFmtId="0" fontId="0" fillId="10" borderId="0" xfId="0" applyFill="1" applyAlignment="1"/>
    <xf numFmtId="0" fontId="4" fillId="10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ont="1"/>
  </cellXfs>
  <cellStyles count="2">
    <cellStyle name="Milliers" xfId="1" builtinId="3"/>
    <cellStyle name="Normal" xfId="0" builtinId="0"/>
  </cellStyles>
  <dxfs count="3"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ED28-0656-4836-BA2C-B811B4CBD4F7}">
  <dimension ref="C3:S19"/>
  <sheetViews>
    <sheetView tabSelected="1" workbookViewId="0">
      <selection activeCell="E23" sqref="E23"/>
    </sheetView>
  </sheetViews>
  <sheetFormatPr baseColWidth="10" defaultRowHeight="15" x14ac:dyDescent="0.25"/>
  <cols>
    <col min="5" max="5" width="17.85546875" style="1" bestFit="1" customWidth="1"/>
    <col min="6" max="6" width="17.85546875" customWidth="1"/>
    <col min="7" max="7" width="12.85546875" bestFit="1" customWidth="1"/>
    <col min="8" max="8" width="36.85546875" bestFit="1" customWidth="1"/>
    <col min="9" max="9" width="11.140625" bestFit="1" customWidth="1"/>
    <col min="11" max="11" width="3.42578125" customWidth="1"/>
    <col min="12" max="12" width="3.140625" customWidth="1"/>
    <col min="13" max="13" width="3.42578125" customWidth="1"/>
    <col min="14" max="14" width="2.7109375" customWidth="1"/>
    <col min="15" max="15" width="3.5703125" customWidth="1"/>
    <col min="16" max="16" width="3.42578125" customWidth="1"/>
    <col min="17" max="17" width="2.85546875" customWidth="1"/>
  </cols>
  <sheetData>
    <row r="3" spans="3:19" x14ac:dyDescent="0.25">
      <c r="F3" s="1"/>
      <c r="G3" s="2"/>
      <c r="H3" s="2"/>
      <c r="I3" s="3"/>
      <c r="J3" s="3"/>
      <c r="K3" s="30" t="s">
        <v>0</v>
      </c>
      <c r="L3" s="30"/>
      <c r="M3" s="30"/>
      <c r="N3" s="30"/>
      <c r="O3" s="30"/>
      <c r="P3" s="30"/>
      <c r="Q3" s="30"/>
      <c r="R3" s="4"/>
    </row>
    <row r="4" spans="3:19" ht="17.25" x14ac:dyDescent="0.4">
      <c r="F4" s="1"/>
      <c r="G4" s="2"/>
      <c r="H4" s="2"/>
      <c r="I4" s="5" t="s">
        <v>0</v>
      </c>
      <c r="J4" s="5"/>
      <c r="K4" s="31">
        <v>21</v>
      </c>
      <c r="L4" s="31"/>
      <c r="M4" s="31"/>
      <c r="N4" s="31"/>
      <c r="O4" s="31"/>
      <c r="P4" s="31"/>
      <c r="Q4" s="31"/>
      <c r="R4" s="4"/>
    </row>
    <row r="5" spans="3:19" ht="17.25" x14ac:dyDescent="0.4">
      <c r="C5" s="6"/>
      <c r="D5" s="6"/>
      <c r="E5" s="7"/>
      <c r="F5" s="7"/>
      <c r="G5" s="8"/>
      <c r="H5" s="8"/>
      <c r="I5" s="5" t="s">
        <v>1</v>
      </c>
      <c r="J5" s="5"/>
      <c r="K5" s="6" t="s">
        <v>2</v>
      </c>
      <c r="L5" s="6" t="s">
        <v>3</v>
      </c>
      <c r="M5" s="6" t="s">
        <v>4</v>
      </c>
      <c r="N5" s="6" t="s">
        <v>5</v>
      </c>
      <c r="O5" s="6" t="s">
        <v>5</v>
      </c>
      <c r="P5" s="6" t="s">
        <v>6</v>
      </c>
      <c r="Q5" s="6" t="s">
        <v>7</v>
      </c>
      <c r="R5" s="9"/>
    </row>
    <row r="6" spans="3:19" ht="45" x14ac:dyDescent="0.25">
      <c r="C6" s="10" t="s">
        <v>8</v>
      </c>
      <c r="D6" s="10" t="s">
        <v>9</v>
      </c>
      <c r="E6" s="11" t="s">
        <v>10</v>
      </c>
      <c r="F6" s="11" t="s">
        <v>60</v>
      </c>
      <c r="G6" s="10" t="s">
        <v>11</v>
      </c>
      <c r="H6" s="10" t="s">
        <v>12</v>
      </c>
      <c r="I6" s="12" t="s">
        <v>13</v>
      </c>
      <c r="J6" s="12" t="s">
        <v>14</v>
      </c>
      <c r="K6" s="13">
        <v>43967</v>
      </c>
      <c r="L6" s="13">
        <v>43968</v>
      </c>
      <c r="M6" s="13">
        <v>43969</v>
      </c>
      <c r="N6" s="13">
        <v>43970</v>
      </c>
      <c r="O6" s="13">
        <v>43971</v>
      </c>
      <c r="P6" s="13">
        <v>43972</v>
      </c>
      <c r="Q6" s="13">
        <v>43973</v>
      </c>
      <c r="R6" s="14" t="s">
        <v>15</v>
      </c>
    </row>
    <row r="7" spans="3:19" x14ac:dyDescent="0.25">
      <c r="C7" s="15" t="s">
        <v>16</v>
      </c>
      <c r="D7" s="15" t="s">
        <v>17</v>
      </c>
      <c r="E7" s="32" t="s">
        <v>18</v>
      </c>
      <c r="F7" s="15"/>
      <c r="G7" s="15" t="s">
        <v>19</v>
      </c>
      <c r="H7" s="15" t="s">
        <v>20</v>
      </c>
      <c r="I7" s="3">
        <v>990</v>
      </c>
      <c r="J7" s="3">
        <v>866.25</v>
      </c>
      <c r="K7" s="16"/>
      <c r="L7" s="16">
        <v>2</v>
      </c>
      <c r="M7" s="16">
        <v>2</v>
      </c>
      <c r="N7" s="16">
        <v>2</v>
      </c>
      <c r="O7" s="16">
        <v>2</v>
      </c>
      <c r="P7" s="16">
        <v>2</v>
      </c>
      <c r="Q7" s="16"/>
      <c r="R7" s="17">
        <v>8662.5</v>
      </c>
      <c r="S7" t="s">
        <v>59</v>
      </c>
    </row>
    <row r="8" spans="3:19" x14ac:dyDescent="0.25">
      <c r="C8" s="15" t="s">
        <v>16</v>
      </c>
      <c r="D8" s="15" t="s">
        <v>17</v>
      </c>
      <c r="E8" s="32" t="s">
        <v>21</v>
      </c>
      <c r="F8" s="15"/>
      <c r="G8" s="15" t="s">
        <v>22</v>
      </c>
      <c r="H8" s="15" t="s">
        <v>23</v>
      </c>
      <c r="I8" s="3">
        <v>1690</v>
      </c>
      <c r="J8" s="3">
        <v>1478.75</v>
      </c>
      <c r="K8" s="16">
        <v>3</v>
      </c>
      <c r="L8" s="16">
        <v>3</v>
      </c>
      <c r="M8" s="16">
        <v>3</v>
      </c>
      <c r="N8" s="16">
        <v>3</v>
      </c>
      <c r="O8" s="16">
        <v>3</v>
      </c>
      <c r="P8" s="16">
        <v>2</v>
      </c>
      <c r="Q8" s="16"/>
      <c r="R8" s="17">
        <v>25138.75</v>
      </c>
      <c r="S8" t="s">
        <v>59</v>
      </c>
    </row>
    <row r="9" spans="3:19" x14ac:dyDescent="0.25">
      <c r="C9" t="s">
        <v>16</v>
      </c>
      <c r="D9" t="s">
        <v>24</v>
      </c>
      <c r="E9" s="1" t="s">
        <v>25</v>
      </c>
      <c r="G9" s="2" t="s">
        <v>26</v>
      </c>
      <c r="H9" s="2" t="s">
        <v>27</v>
      </c>
      <c r="I9" s="3">
        <v>1000</v>
      </c>
      <c r="J9" s="3">
        <v>875</v>
      </c>
      <c r="K9" s="16"/>
      <c r="L9" s="16">
        <v>3</v>
      </c>
      <c r="M9" s="16">
        <v>3</v>
      </c>
      <c r="N9" s="16">
        <v>3</v>
      </c>
      <c r="O9" s="16">
        <v>3</v>
      </c>
      <c r="P9" s="16">
        <v>3</v>
      </c>
      <c r="Q9" s="16"/>
      <c r="R9" s="17">
        <v>13125</v>
      </c>
      <c r="S9" t="s">
        <v>59</v>
      </c>
    </row>
    <row r="10" spans="3:19" x14ac:dyDescent="0.25">
      <c r="C10" s="18" t="s">
        <v>28</v>
      </c>
      <c r="D10" s="18" t="s">
        <v>24</v>
      </c>
      <c r="E10" s="33" t="s">
        <v>29</v>
      </c>
      <c r="F10" s="18"/>
      <c r="G10" s="19" t="s">
        <v>30</v>
      </c>
      <c r="H10" s="19" t="s">
        <v>31</v>
      </c>
      <c r="I10" s="3">
        <v>1920</v>
      </c>
      <c r="J10" s="3">
        <v>1680</v>
      </c>
      <c r="K10" s="16"/>
      <c r="L10" s="16">
        <v>2</v>
      </c>
      <c r="M10" s="16">
        <v>2</v>
      </c>
      <c r="N10" s="16">
        <v>2</v>
      </c>
      <c r="O10" s="16">
        <v>2</v>
      </c>
      <c r="P10" s="16">
        <v>2</v>
      </c>
      <c r="Q10" s="16"/>
      <c r="R10" s="17">
        <v>16800</v>
      </c>
      <c r="S10" s="37" t="s">
        <v>59</v>
      </c>
    </row>
    <row r="11" spans="3:19" x14ac:dyDescent="0.25">
      <c r="C11" s="20" t="s">
        <v>28</v>
      </c>
      <c r="D11" s="20" t="s">
        <v>24</v>
      </c>
      <c r="E11" s="34" t="s">
        <v>32</v>
      </c>
      <c r="F11" s="21"/>
      <c r="G11" s="22" t="s">
        <v>33</v>
      </c>
      <c r="H11" s="22" t="s">
        <v>34</v>
      </c>
      <c r="I11" s="3">
        <v>1200</v>
      </c>
      <c r="J11" s="3">
        <v>1050</v>
      </c>
      <c r="K11" s="16"/>
      <c r="L11" s="16">
        <v>2</v>
      </c>
      <c r="M11" s="16">
        <v>2</v>
      </c>
      <c r="N11" s="16">
        <v>2</v>
      </c>
      <c r="O11" s="16">
        <v>2</v>
      </c>
      <c r="P11" s="16">
        <v>2</v>
      </c>
      <c r="Q11" s="16"/>
      <c r="R11" s="17">
        <v>10500</v>
      </c>
      <c r="S11" t="s">
        <v>59</v>
      </c>
    </row>
    <row r="12" spans="3:19" x14ac:dyDescent="0.25">
      <c r="C12" t="s">
        <v>28</v>
      </c>
      <c r="D12" t="s">
        <v>24</v>
      </c>
      <c r="E12" s="1" t="s">
        <v>35</v>
      </c>
      <c r="F12" s="23"/>
      <c r="G12" s="2" t="s">
        <v>30</v>
      </c>
      <c r="H12" s="2" t="s">
        <v>31</v>
      </c>
      <c r="I12" s="3">
        <v>1900</v>
      </c>
      <c r="J12" s="3">
        <v>1662.5</v>
      </c>
      <c r="K12" s="16"/>
      <c r="L12" s="16">
        <v>2</v>
      </c>
      <c r="M12" s="16">
        <v>2</v>
      </c>
      <c r="N12" s="16">
        <v>2</v>
      </c>
      <c r="O12" s="16">
        <v>2</v>
      </c>
      <c r="P12" s="16">
        <v>2</v>
      </c>
      <c r="Q12" s="16"/>
      <c r="R12" s="17">
        <v>16625</v>
      </c>
      <c r="S12" t="s">
        <v>59</v>
      </c>
    </row>
    <row r="13" spans="3:19" x14ac:dyDescent="0.25">
      <c r="C13" s="24" t="s">
        <v>28</v>
      </c>
      <c r="D13" s="24" t="s">
        <v>24</v>
      </c>
      <c r="E13" s="35" t="s">
        <v>36</v>
      </c>
      <c r="F13" s="25"/>
      <c r="G13" s="26" t="s">
        <v>37</v>
      </c>
      <c r="H13" s="26" t="s">
        <v>38</v>
      </c>
      <c r="I13" s="3">
        <v>800</v>
      </c>
      <c r="J13" s="3">
        <v>700</v>
      </c>
      <c r="K13" s="16"/>
      <c r="L13" s="16">
        <v>2</v>
      </c>
      <c r="M13" s="16">
        <v>2</v>
      </c>
      <c r="N13" s="16">
        <v>2</v>
      </c>
      <c r="O13" s="16">
        <v>2</v>
      </c>
      <c r="P13" s="16">
        <v>2</v>
      </c>
      <c r="Q13" s="16"/>
      <c r="R13" s="17">
        <v>7000</v>
      </c>
      <c r="S13" t="s">
        <v>59</v>
      </c>
    </row>
    <row r="14" spans="3:19" x14ac:dyDescent="0.25">
      <c r="C14" s="24" t="s">
        <v>28</v>
      </c>
      <c r="D14" s="24" t="s">
        <v>39</v>
      </c>
      <c r="E14" s="35" t="s">
        <v>40</v>
      </c>
      <c r="F14" s="25"/>
      <c r="G14" s="26" t="s">
        <v>41</v>
      </c>
      <c r="H14" s="26" t="s">
        <v>42</v>
      </c>
      <c r="I14" s="3">
        <v>1920</v>
      </c>
      <c r="J14" s="3">
        <v>1680</v>
      </c>
      <c r="K14" s="16"/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/>
      <c r="R14" s="17">
        <v>8400</v>
      </c>
      <c r="S14" t="s">
        <v>59</v>
      </c>
    </row>
    <row r="15" spans="3:19" x14ac:dyDescent="0.25">
      <c r="C15" s="24" t="s">
        <v>28</v>
      </c>
      <c r="D15" s="24" t="s">
        <v>39</v>
      </c>
      <c r="E15" s="35" t="s">
        <v>43</v>
      </c>
      <c r="F15" s="25"/>
      <c r="G15" s="26" t="s">
        <v>44</v>
      </c>
      <c r="H15" s="26" t="s">
        <v>45</v>
      </c>
      <c r="I15" s="3">
        <v>2400</v>
      </c>
      <c r="J15" s="3">
        <v>2100</v>
      </c>
      <c r="K15" s="16"/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/>
      <c r="R15" s="17">
        <v>10500</v>
      </c>
      <c r="S15" t="s">
        <v>59</v>
      </c>
    </row>
    <row r="16" spans="3:19" x14ac:dyDescent="0.25">
      <c r="C16" s="24" t="s">
        <v>28</v>
      </c>
      <c r="D16" s="24" t="s">
        <v>39</v>
      </c>
      <c r="E16" s="35" t="s">
        <v>46</v>
      </c>
      <c r="F16" s="25"/>
      <c r="G16" s="26" t="s">
        <v>47</v>
      </c>
      <c r="H16" s="26" t="s">
        <v>48</v>
      </c>
      <c r="I16" s="3">
        <v>1920</v>
      </c>
      <c r="J16" s="3">
        <v>1680</v>
      </c>
      <c r="K16" s="16"/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/>
      <c r="R16" s="17">
        <v>8400</v>
      </c>
      <c r="S16" t="s">
        <v>59</v>
      </c>
    </row>
    <row r="17" spans="3:19" x14ac:dyDescent="0.25">
      <c r="C17" s="24" t="s">
        <v>28</v>
      </c>
      <c r="D17" s="24" t="s">
        <v>39</v>
      </c>
      <c r="E17" s="35" t="s">
        <v>46</v>
      </c>
      <c r="F17" s="25"/>
      <c r="G17" s="26" t="s">
        <v>49</v>
      </c>
      <c r="H17" s="26" t="s">
        <v>50</v>
      </c>
      <c r="I17" s="3">
        <v>2750</v>
      </c>
      <c r="J17" s="3">
        <v>2406.25</v>
      </c>
      <c r="K17" s="16"/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/>
      <c r="R17" s="17">
        <v>12031.25</v>
      </c>
      <c r="S17" t="s">
        <v>59</v>
      </c>
    </row>
    <row r="18" spans="3:19" x14ac:dyDescent="0.25">
      <c r="C18" s="27" t="s">
        <v>51</v>
      </c>
      <c r="D18" s="27" t="s">
        <v>52</v>
      </c>
      <c r="E18" s="36" t="s">
        <v>53</v>
      </c>
      <c r="F18" s="28"/>
      <c r="G18" s="29" t="s">
        <v>54</v>
      </c>
      <c r="H18" s="29" t="s">
        <v>55</v>
      </c>
      <c r="I18" s="3">
        <v>800</v>
      </c>
      <c r="J18" s="3">
        <v>700</v>
      </c>
      <c r="K18" s="16"/>
      <c r="L18" s="16">
        <v>2</v>
      </c>
      <c r="M18" s="16">
        <v>2</v>
      </c>
      <c r="N18" s="16">
        <v>2</v>
      </c>
      <c r="O18" s="16">
        <v>2</v>
      </c>
      <c r="P18" s="16">
        <v>2</v>
      </c>
      <c r="Q18" s="16"/>
      <c r="R18" s="17">
        <v>7000</v>
      </c>
      <c r="S18" t="s">
        <v>59</v>
      </c>
    </row>
    <row r="19" spans="3:19" x14ac:dyDescent="0.25">
      <c r="C19" s="27" t="s">
        <v>51</v>
      </c>
      <c r="D19" s="27" t="s">
        <v>17</v>
      </c>
      <c r="E19" s="36" t="s">
        <v>56</v>
      </c>
      <c r="F19" s="28"/>
      <c r="G19" s="29" t="s">
        <v>57</v>
      </c>
      <c r="H19" s="29" t="s">
        <v>58</v>
      </c>
      <c r="I19" s="3">
        <v>1068</v>
      </c>
      <c r="J19" s="3">
        <v>934.5</v>
      </c>
      <c r="K19" s="16"/>
      <c r="L19" s="16">
        <v>2</v>
      </c>
      <c r="M19" s="16">
        <v>2</v>
      </c>
      <c r="N19" s="16">
        <v>2</v>
      </c>
      <c r="O19" s="16">
        <v>2</v>
      </c>
      <c r="P19" s="16">
        <v>2</v>
      </c>
      <c r="Q19" s="16"/>
      <c r="R19" s="17">
        <v>9345</v>
      </c>
      <c r="S19" t="s">
        <v>59</v>
      </c>
    </row>
  </sheetData>
  <mergeCells count="2">
    <mergeCell ref="K3:Q3"/>
    <mergeCell ref="K4:Q4"/>
  </mergeCells>
  <conditionalFormatting sqref="K7:Q19">
    <cfRule type="containsText" dxfId="2" priority="1" operator="containsText" text="1">
      <formula>NOT(ISERROR(SEARCH("1",K7)))</formula>
    </cfRule>
    <cfRule type="containsText" dxfId="1" priority="2" operator="containsText" text="2">
      <formula>NOT(ISERROR(SEARCH("2",K7)))</formula>
    </cfRule>
    <cfRule type="containsText" dxfId="0" priority="3" operator="containsText" text="3">
      <formula>NOT(ISERROR(SEARCH("3",K7)))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99146AB-DE3D-4C05-9261-C3327AC8E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semaine 21 (V2)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Mounia IBN EL BOUSHAKI</dc:creator>
  <cp:lastModifiedBy>Adel SADEG</cp:lastModifiedBy>
  <dcterms:created xsi:type="dcterms:W3CDTF">2020-05-12T11:40:04Z</dcterms:created>
  <dcterms:modified xsi:type="dcterms:W3CDTF">2020-05-13T10:50:59Z</dcterms:modified>
</cp:coreProperties>
</file>