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813B8561-1A06-415C-9335-4223D7838C3A}" xr6:coauthVersionLast="47" xr6:coauthVersionMax="47" xr10:uidLastSave="{00000000-0000-0000-0000-000000000000}"/>
  <bookViews>
    <workbookView xWindow="-120" yWindow="-120" windowWidth="20730" windowHeight="11310" xr2:uid="{AC282CF3-9895-44F7-B534-1933BF59DBD5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SHIFT'!$B$16:$AB$277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90" i="1" l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<sst xmlns="http://schemas.openxmlformats.org/spreadsheetml/2006/main" count="1079" uniqueCount="518">
  <si>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</si>
  <si>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</si>
  <si>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</si>
  <si>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</si>
  <si>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</si>
  <si>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</si>
  <si>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</si>
  <si>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</si>
  <si>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</si>
  <si>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</si>
  <si>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</si>
  <si>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</si>
  <si>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</si>
  <si>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</si>
  <si>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</si>
  <si>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</si>
  <si>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</si>
  <si>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</si>
  <si>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S02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</si>
  <si>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</si>
  <si>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</si>
  <si>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</si>
  <si>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</si>
  <si>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</si>
  <si>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</si>
  <si>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</si>
  <si>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</si>
  <si>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</si>
  <si>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</si>
  <si>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</si>
  <si>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</si>
  <si>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</si>
  <si>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</si>
  <si>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</si>
  <si>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</si>
  <si>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</si>
  <si>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</si>
  <si>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</si>
  <si>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</si>
  <si>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</si>
  <si>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</si>
  <si>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</si>
  <si>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</si>
  <si>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</si>
  <si>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</si>
  <si>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</si>
  <si>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</si>
  <si>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</si>
  <si>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</si>
  <si>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</si>
  <si>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</si>
  <si>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</si>
  <si>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</si>
  <si>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</si>
  <si>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</si>
  <si>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</si>
  <si>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</si>
  <si>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</si>
  <si>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</si>
  <si>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</si>
  <si>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</si>
  <si>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</si>
  <si>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</si>
  <si>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</si>
  <si>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</si>
  <si>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</si>
  <si>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</si>
  <si>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</si>
  <si>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</si>
  <si>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</si>
  <si>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</si>
  <si>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</si>
  <si>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LASER</t>
  </si>
  <si>
    <t>PFBS1600311</t>
  </si>
  <si>
    <t>DUBLEO BIS NOIR FAM CHOCO Expo</t>
  </si>
  <si>
    <t>PFBS1600310</t>
  </si>
  <si>
    <t>DUBLEO BIS NOIR FAM VANIL Expo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</si>
  <si>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</si>
  <si>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</si>
  <si>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</si>
  <si>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</si>
  <si>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</si>
  <si>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</si>
  <si>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</si>
  <si>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</si>
  <si>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</si>
  <si>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</si>
  <si>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</si>
  <si>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</si>
  <si>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</si>
  <si>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</si>
  <si>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</si>
  <si>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</si>
  <si>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</si>
  <si>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</si>
  <si>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</si>
  <si>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</si>
  <si>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</si>
  <si>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</si>
  <si>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</si>
  <si>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</si>
  <si>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</si>
  <si>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</si>
  <si>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</si>
  <si>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</si>
  <si>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</si>
  <si>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</si>
  <si>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</si>
  <si>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</si>
  <si>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</si>
  <si>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</si>
  <si>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</si>
  <si>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</si>
  <si>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PEK</t>
  </si>
  <si>
    <t>PFBS1600329</t>
  </si>
  <si>
    <t xml:space="preserve">AND MORE BIS FOURREE CHOCO </t>
  </si>
  <si>
    <t>PFBS1600330</t>
  </si>
  <si>
    <t>AND MORE BIS FOURREE VANILLE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</si>
  <si>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</si>
  <si>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</si>
  <si>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</si>
  <si>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</si>
  <si>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</si>
  <si>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</si>
  <si>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</si>
  <si>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</si>
  <si>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</si>
  <si>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</si>
  <si>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</si>
  <si>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</si>
  <si>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</si>
  <si>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</si>
  <si>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</si>
  <si>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</si>
  <si>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</si>
  <si>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</si>
  <si>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</si>
  <si>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</si>
  <si>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</si>
  <si>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</si>
  <si>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</si>
  <si>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</si>
  <si>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</si>
  <si>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</si>
  <si>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</si>
  <si>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</si>
  <si>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</si>
  <si>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SOBCO 2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</si>
  <si>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</si>
  <si>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</si>
  <si>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</si>
  <si>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</si>
  <si>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</si>
  <si>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</si>
  <si>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</si>
  <si>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</si>
  <si>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</si>
  <si>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</si>
  <si>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</si>
  <si>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</si>
  <si>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</si>
  <si>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</si>
  <si>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</si>
  <si>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</si>
  <si>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</si>
  <si>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</si>
  <si>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</si>
  <si>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</si>
  <si>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</si>
  <si>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</si>
  <si>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</si>
  <si>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</si>
  <si>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</si>
  <si>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</si>
  <si>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</si>
  <si>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</si>
  <si>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</si>
  <si>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</si>
  <si>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</si>
  <si>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</si>
  <si>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</si>
  <si>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</si>
  <si>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</si>
  <si>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</si>
  <si>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</si>
  <si>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</si>
  <si>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</si>
  <si>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</si>
  <si>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</si>
  <si>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</si>
  <si>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</si>
  <si>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</si>
  <si>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</si>
  <si>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</si>
  <si>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</si>
  <si>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</si>
  <si>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</si>
  <si>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</si>
  <si>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</si>
  <si>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</si>
  <si>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</si>
  <si>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</si>
  <si>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</si>
  <si>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</si>
  <si>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</si>
  <si>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</si>
  <si>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</si>
  <si>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</si>
  <si>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</si>
  <si>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</si>
  <si>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</si>
  <si>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</si>
  <si>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</si>
  <si>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</si>
  <si>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</si>
  <si>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</si>
  <si>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</si>
  <si>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</si>
  <si>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</si>
  <si>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</si>
  <si>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</si>
  <si>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</si>
  <si>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</si>
  <si>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</si>
  <si>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</si>
  <si>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</si>
  <si>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</si>
  <si>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</si>
  <si>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PFBS1800490</t>
  </si>
  <si>
    <t>REGALO COOKIES AU PEPITE  FOURREE</t>
  </si>
  <si>
    <t>IMAFORNI</t>
  </si>
  <si>
    <t>PFBS1800113</t>
  </si>
  <si>
    <t>KOOL SAC 220g x12 Pcs</t>
  </si>
  <si>
    <t>GORRERI</t>
  </si>
  <si>
    <t>PFGN190092</t>
  </si>
  <si>
    <t xml:space="preserve">MON GOUTER CHOCOLAT x10 Pcs 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</si>
  <si>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</si>
  <si>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</si>
  <si>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</si>
  <si>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</si>
  <si>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</si>
  <si>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</si>
  <si>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</si>
  <si>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</si>
  <si>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</si>
  <si>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</si>
  <si>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PFGN1900277</t>
  </si>
  <si>
    <t xml:space="preserve">PALMITO GENOISE CHOCOLAT </t>
  </si>
  <si>
    <t>PFGN1900480</t>
  </si>
  <si>
    <t>HAPPY DELICE GENOISE ENROBE</t>
  </si>
  <si>
    <t>BOHNKE 1</t>
  </si>
  <si>
    <t>PFCH1000460</t>
  </si>
  <si>
    <t>MOMENT TAB ECLAT BISCUIT AUTO</t>
  </si>
  <si>
    <t>PFTV1000179</t>
  </si>
  <si>
    <t>MAXON TAB. ECLAT ARACHIDE 140g x36 Pcs</t>
  </si>
  <si>
    <t>PFTV1000255</t>
  </si>
  <si>
    <t>MAXON TAB. DRAGEE 90Gr X36 Pcs</t>
  </si>
  <si>
    <t>PFTV1000268</t>
  </si>
  <si>
    <t xml:space="preserve">MAXON TAB RIZ SOUFFLE 80g </t>
  </si>
  <si>
    <t>PFTV100061</t>
  </si>
  <si>
    <t>MAXON TAB. ARACHIDE CREME 150g x72 Pcs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</si>
  <si>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</si>
  <si>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</si>
  <si>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</si>
  <si>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</si>
  <si>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</si>
  <si>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</si>
  <si>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</si>
  <si>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</si>
  <si>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</si>
  <si>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</si>
  <si>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</si>
  <si>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</si>
  <si>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</si>
  <si>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</si>
  <si>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</si>
  <si>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</si>
  <si>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</si>
  <si>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</si>
  <si>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</si>
  <si>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</si>
  <si>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</si>
  <si>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</si>
  <si>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</si>
  <si>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</si>
  <si>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</si>
  <si>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</si>
  <si>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</si>
  <si>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</si>
  <si>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</si>
  <si>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</si>
  <si>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</si>
  <si>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</si>
  <si>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</si>
  <si>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</si>
  <si>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</si>
  <si>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</si>
  <si>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</si>
  <si>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</si>
  <si>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</si>
  <si>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</si>
  <si>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</si>
  <si>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</si>
  <si>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</si>
  <si>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</si>
  <si>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</si>
  <si>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</si>
  <si>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</si>
  <si>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</si>
  <si>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</si>
  <si>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</si>
  <si>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</si>
  <si>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</si>
  <si>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</si>
  <si>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</si>
  <si>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</si>
  <si>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</si>
  <si>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</si>
  <si>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</si>
  <si>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</si>
  <si>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</si>
  <si>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</si>
  <si>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</si>
  <si>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</si>
  <si>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</si>
  <si>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</si>
  <si>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</si>
  <si>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</si>
  <si>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</si>
  <si>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</si>
  <si>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</si>
  <si>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</si>
  <si>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</si>
  <si>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</si>
  <si>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</si>
  <si>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PFTV1000269</t>
  </si>
  <si>
    <t xml:space="preserve">MAXON TAB GAUFFRETTE x36 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</si>
  <si>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</si>
  <si>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</si>
  <si>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</si>
  <si>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</si>
  <si>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</si>
  <si>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</si>
  <si>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</si>
  <si>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</si>
  <si>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</si>
  <si>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</si>
  <si>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</si>
  <si>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</si>
  <si>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</si>
  <si>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</si>
  <si>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</si>
  <si>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</si>
  <si>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</si>
  <si>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</si>
  <si>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</si>
  <si>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</si>
  <si>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</si>
  <si>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</si>
  <si>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</si>
  <si>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</si>
  <si>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</si>
  <si>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</si>
  <si>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</si>
  <si>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</si>
  <si>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</si>
  <si>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</si>
  <si>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</si>
  <si>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</si>
  <si>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</si>
  <si>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</si>
  <si>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</si>
  <si>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</si>
  <si>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</si>
  <si>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</si>
  <si>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</si>
  <si>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</si>
  <si>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</si>
  <si>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</si>
  <si>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</si>
  <si>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</si>
  <si>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</si>
  <si>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</si>
  <si>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</si>
  <si>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</si>
  <si>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</si>
  <si>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</si>
  <si>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</si>
  <si>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</si>
  <si>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</si>
  <si>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</si>
  <si>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</si>
  <si>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</si>
  <si>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</si>
  <si>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</si>
  <si>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</si>
  <si>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</si>
  <si>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</si>
  <si>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</si>
  <si>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</si>
  <si>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</si>
  <si>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</si>
  <si>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</si>
  <si>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</si>
  <si>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</si>
  <si>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PFCH1200198</t>
  </si>
  <si>
    <t>MOMENT TWIST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</si>
  <si>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</si>
  <si>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</si>
  <si>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</si>
  <si>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</si>
  <si>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</si>
  <si>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</si>
  <si>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</si>
  <si>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</si>
  <si>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</si>
  <si>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</si>
  <si>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</si>
  <si>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PFCH1200515</t>
  </si>
  <si>
    <t xml:space="preserve">HAPPY BOUCHEE LAIT </t>
  </si>
  <si>
    <t>AASTED FR</t>
  </si>
  <si>
    <t>PFCH1000421</t>
  </si>
  <si>
    <t>MOMENT TAB. F. PRALINE AUTO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</si>
  <si>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</si>
  <si>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</si>
  <si>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</si>
  <si>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</si>
  <si>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</si>
  <si>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</si>
  <si>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</si>
  <si>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</si>
  <si>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</si>
  <si>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</si>
  <si>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</si>
  <si>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</si>
  <si>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</si>
  <si>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</si>
  <si>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</si>
  <si>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</si>
  <si>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</si>
  <si>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</si>
  <si>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</si>
  <si>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</si>
  <si>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</si>
  <si>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</si>
  <si>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</si>
  <si>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</si>
  <si>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</si>
  <si>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</si>
  <si>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</si>
  <si>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</si>
  <si>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</si>
  <si>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</si>
  <si>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</si>
  <si>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</si>
  <si>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</si>
  <si>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</si>
  <si>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</si>
  <si>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</si>
  <si>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</si>
  <si>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</si>
  <si>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</si>
  <si>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</si>
  <si>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</si>
  <si>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</si>
  <si>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</si>
  <si>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</si>
  <si>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</si>
  <si>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</si>
  <si>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</si>
  <si>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</si>
  <si>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</si>
  <si>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</si>
  <si>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</si>
  <si>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</si>
  <si>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</si>
  <si>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</si>
  <si>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</si>
  <si>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</si>
  <si>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</si>
  <si>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</si>
  <si>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</si>
  <si>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</si>
  <si>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</si>
  <si>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</si>
  <si>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HAAS FOX</t>
  </si>
  <si>
    <t>PFGF2000440</t>
  </si>
  <si>
    <t>KOOL SUPREME</t>
  </si>
  <si>
    <t>PFGF2000441</t>
  </si>
  <si>
    <t xml:space="preserve">GARDINA GAUF VEGECAO </t>
  </si>
  <si>
    <t>PFGF2000442</t>
  </si>
  <si>
    <t xml:space="preserve">MAXON GAUF BAR 20G 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</si>
  <si>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</si>
  <si>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</si>
  <si>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</si>
  <si>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</si>
  <si>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</si>
  <si>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</si>
  <si>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</si>
  <si>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55g x45</t>
  </si>
  <si>
    <t>PFGF2000186</t>
  </si>
  <si>
    <t>MAXON GAUFRETTE VAN F. CHOCO 50g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</si>
  <si>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</si>
  <si>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</si>
  <si>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</si>
  <si>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</si>
  <si>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</si>
  <si>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</si>
  <si>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</si>
  <si>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</si>
  <si>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</si>
  <si>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MAXON GAUFRETTE CACAO F. CHOCO 65g x45</t>
  </si>
  <si>
    <t>MAXON GAUFRETTE VAN F. CHOCO 65g x45</t>
  </si>
  <si>
    <t>AKAYGAM</t>
  </si>
  <si>
    <t>PFCB1400254</t>
  </si>
  <si>
    <t xml:space="preserve">DRAGEE VEGECAO (DRAGEE) 30g x144 Pcs </t>
  </si>
  <si>
    <t>PFCB1400481</t>
  </si>
  <si>
    <t>DRAGEE CHOCOLAT ( M&amp;Ms)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</si>
</sst>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8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2" fillId="0" borderId="0" xfId="3" applyAlignment="1">
      <alignment horizontal="center"/>
    </xf>
    <xf numFmtId="0" fontId="9" fillId="0" borderId="0" xfId="3" applyFont="1"/>
    <xf numFmtId="0" fontId="11" fillId="0" borderId="2" xfId="3" applyFont="1" applyBorder="1" applyAlignment="1">
      <alignment vertical="center" wrapText="1"/>
    </xf>
    <xf numFmtId="0" fontId="12" fillId="0" borderId="2" xfId="3" applyFont="1" applyBorder="1" applyAlignment="1">
      <alignment vertical="center"/>
    </xf>
    <xf numFmtId="43" fontId="13" fillId="0" borderId="2" xfId="4" applyFont="1" applyBorder="1" applyAlignment="1">
      <alignment vertical="center"/>
    </xf>
    <xf numFmtId="165" fontId="12" fillId="0" borderId="2" xfId="1" applyNumberFormat="1" applyFont="1" applyBorder="1" applyAlignment="1">
      <alignment vertical="center"/>
    </xf>
    <xf numFmtId="167" fontId="14" fillId="0" borderId="2" xfId="1" applyNumberFormat="1" applyFont="1" applyBorder="1" applyAlignment="1">
      <alignment vertical="center"/>
    </xf>
    <xf numFmtId="164" fontId="12" fillId="0" borderId="2" xfId="1" applyFont="1" applyBorder="1" applyAlignment="1">
      <alignment vertical="center"/>
    </xf>
    <xf numFmtId="0" fontId="2" fillId="0" borderId="4" xfId="3" applyBorder="1" applyAlignment="1">
      <alignment horizontal="center"/>
    </xf>
    <xf numFmtId="0" fontId="16" fillId="0" borderId="4" xfId="3" applyFont="1" applyBorder="1" applyAlignment="1">
      <alignment vertical="center"/>
    </xf>
    <xf numFmtId="0" fontId="9" fillId="0" borderId="5" xfId="3" applyFont="1" applyBorder="1"/>
    <xf numFmtId="0" fontId="12" fillId="0" borderId="0" xfId="3" applyFont="1" applyAlignment="1">
      <alignment vertical="center"/>
    </xf>
    <xf numFmtId="43" fontId="12" fillId="0" borderId="0" xfId="4" applyFont="1" applyAlignment="1">
      <alignment vertical="center"/>
    </xf>
    <xf numFmtId="165" fontId="12" fillId="0" borderId="0" xfId="1" applyNumberFormat="1" applyFont="1" applyAlignment="1">
      <alignment vertical="center"/>
    </xf>
    <xf numFmtId="167" fontId="14" fillId="0" borderId="0" xfId="1" applyNumberFormat="1" applyFont="1" applyAlignment="1">
      <alignment vertical="center"/>
    </xf>
    <xf numFmtId="164" fontId="12" fillId="0" borderId="0" xfId="1" applyFont="1" applyAlignment="1">
      <alignment vertical="center"/>
    </xf>
    <xf numFmtId="0" fontId="12" fillId="0" borderId="8" xfId="3" applyFont="1" applyBorder="1" applyAlignment="1">
      <alignment vertical="center"/>
    </xf>
    <xf numFmtId="43" fontId="12" fillId="0" borderId="8" xfId="4" applyFont="1" applyBorder="1" applyAlignment="1">
      <alignment vertical="center"/>
    </xf>
    <xf numFmtId="165" fontId="12" fillId="0" borderId="8" xfId="1" applyNumberFormat="1" applyFont="1" applyBorder="1" applyAlignment="1">
      <alignment vertical="center"/>
    </xf>
    <xf numFmtId="167" fontId="14" fillId="0" borderId="8" xfId="1" applyNumberFormat="1" applyFont="1" applyBorder="1" applyAlignment="1">
      <alignment vertical="center"/>
    </xf>
    <xf numFmtId="164" fontId="12" fillId="0" borderId="8" xfId="1" applyFont="1" applyBorder="1" applyAlignment="1">
      <alignment vertical="center"/>
    </xf>
    <xf numFmtId="0" fontId="17" fillId="0" borderId="5" xfId="3" applyFont="1" applyBorder="1"/>
    <xf numFmtId="0" fontId="5" fillId="0" borderId="9" xfId="3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1" fontId="2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0" xfId="3" applyBorder="1" applyAlignment="1">
      <alignment horizontal="center" vertical="center"/>
    </xf>
    <xf numFmtId="167" fontId="14" fillId="0" borderId="10" xfId="1" applyNumberFormat="1" applyFont="1" applyBorder="1" applyAlignment="1">
      <alignment horizontal="center" vertical="center"/>
    </xf>
    <xf numFmtId="0" fontId="2" fillId="0" borderId="11" xfId="3" applyBorder="1" applyAlignment="1">
      <alignment vertical="center"/>
    </xf>
    <xf numFmtId="0" fontId="2" fillId="0" borderId="8" xfId="3" applyBorder="1" applyAlignment="1">
      <alignment vertical="center"/>
    </xf>
    <xf numFmtId="1" fontId="2" fillId="0" borderId="8" xfId="3" applyNumberFormat="1" applyBorder="1" applyAlignment="1">
      <alignment vertical="center"/>
    </xf>
    <xf numFmtId="43" fontId="0" fillId="0" borderId="8" xfId="4" applyFont="1" applyBorder="1"/>
    <xf numFmtId="165" fontId="2" fillId="0" borderId="8" xfId="1" applyNumberFormat="1" applyFont="1" applyBorder="1"/>
    <xf numFmtId="0" fontId="2" fillId="0" borderId="8" xfId="3" applyBorder="1"/>
    <xf numFmtId="167" fontId="14" fillId="0" borderId="8" xfId="1" applyNumberFormat="1" applyFont="1" applyBorder="1"/>
    <xf numFmtId="0" fontId="2" fillId="0" borderId="0" xfId="3" applyAlignment="1">
      <alignment vertical="center"/>
    </xf>
    <xf numFmtId="1" fontId="2" fillId="0" borderId="0" xfId="3" applyNumberFormat="1" applyAlignment="1">
      <alignment vertical="center"/>
    </xf>
    <xf numFmtId="165" fontId="2" fillId="0" borderId="0" xfId="1" applyNumberFormat="1" applyFont="1"/>
    <xf numFmtId="167" fontId="14" fillId="0" borderId="0" xfId="1" applyNumberFormat="1" applyFont="1"/>
    <xf numFmtId="164" fontId="2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5" fillId="0" borderId="0" xfId="3" applyNumberFormat="1" applyFont="1" applyAlignment="1">
      <alignment horizontal="center"/>
    </xf>
    <xf numFmtId="0" fontId="2" fillId="3" borderId="0" xfId="3" applyFill="1" applyAlignment="1">
      <alignment horizontal="center"/>
    </xf>
    <xf numFmtId="0" fontId="5" fillId="0" borderId="0" xfId="3" applyFont="1" applyAlignment="1">
      <alignment horizontal="left"/>
    </xf>
    <xf numFmtId="167" fontId="14" fillId="0" borderId="0" xfId="1" applyNumberFormat="1" applyFont="1" applyAlignment="1">
      <alignment horizontal="center"/>
    </xf>
    <xf numFmtId="0" fontId="2" fillId="4" borderId="0" xfId="3" applyFill="1" applyAlignment="1">
      <alignment horizontal="center"/>
    </xf>
    <xf numFmtId="0" fontId="2" fillId="5" borderId="0" xfId="3" applyFill="1" applyAlignment="1">
      <alignment horizontal="center"/>
    </xf>
    <xf numFmtId="0" fontId="5" fillId="0" borderId="0" xfId="3" applyFont="1" applyAlignment="1">
      <alignment horizontal="right"/>
    </xf>
    <xf numFmtId="14" fontId="5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2" fillId="6" borderId="0" xfId="3" applyFill="1" applyAlignment="1">
      <alignment horizontal="center"/>
    </xf>
    <xf numFmtId="0" fontId="2" fillId="7" borderId="0" xfId="3" applyFill="1" applyAlignment="1">
      <alignment horizontal="left"/>
    </xf>
    <xf numFmtId="0" fontId="2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5" fillId="0" borderId="0" xfId="3" applyFont="1" applyAlignment="1">
      <alignment horizontal="center"/>
    </xf>
    <xf numFmtId="164" fontId="19" fillId="0" borderId="0" xfId="1" applyFont="1"/>
    <xf numFmtId="165" fontId="19" fillId="0" borderId="0" xfId="1" applyNumberFormat="1" applyFont="1"/>
    <xf numFmtId="0" fontId="21" fillId="13" borderId="12" xfId="3" applyFont="1" applyFill="1" applyBorder="1" applyAlignment="1">
      <alignment horizontal="center" vertical="center"/>
    </xf>
    <xf numFmtId="164" fontId="21" fillId="3" borderId="12" xfId="1" applyFont="1" applyFill="1" applyBorder="1" applyAlignment="1">
      <alignment horizontal="center"/>
    </xf>
    <xf numFmtId="165" fontId="21" fillId="3" borderId="12" xfId="1" applyNumberFormat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 vertical="center"/>
    </xf>
    <xf numFmtId="164" fontId="23" fillId="0" borderId="0" xfId="1" applyFont="1" applyFill="1" applyBorder="1"/>
    <xf numFmtId="164" fontId="23" fillId="14" borderId="0" xfId="1" applyFont="1" applyFill="1" applyBorder="1" applyAlignment="1">
      <alignment horizontal="left"/>
    </xf>
    <xf numFmtId="164" fontId="23" fillId="14" borderId="0" xfId="1" applyFont="1" applyFill="1" applyBorder="1"/>
    <xf numFmtId="165" fontId="23" fillId="14" borderId="0" xfId="1" applyNumberFormat="1" applyFont="1" applyFill="1" applyBorder="1"/>
    <xf numFmtId="0" fontId="6" fillId="0" borderId="0" xfId="3" applyFont="1" applyAlignment="1">
      <alignment horizontal="center"/>
    </xf>
    <xf numFmtId="0" fontId="4" fillId="3" borderId="0" xfId="3" applyFont="1" applyFill="1" applyAlignment="1">
      <alignment horizontal="center"/>
    </xf>
    <xf numFmtId="168" fontId="19" fillId="0" borderId="0" xfId="0" applyNumberFormat="1" applyFont="1"/>
    <xf numFmtId="168" fontId="24" fillId="0" borderId="0" xfId="0" applyNumberFormat="1" applyFont="1"/>
    <xf numFmtId="0" fontId="25" fillId="0" borderId="0" xfId="0" applyFont="1"/>
    <xf numFmtId="164" fontId="23" fillId="15" borderId="0" xfId="1" applyFont="1" applyFill="1" applyBorder="1" applyAlignment="1">
      <alignment horizontal="left"/>
    </xf>
    <xf numFmtId="164" fontId="23" fillId="15" borderId="0" xfId="1" applyFont="1" applyFill="1" applyBorder="1"/>
    <xf numFmtId="165" fontId="23" fillId="15" borderId="0" xfId="1" applyNumberFormat="1" applyFont="1" applyFill="1" applyBorder="1"/>
    <xf numFmtId="164" fontId="23" fillId="16" borderId="0" xfId="1" applyFont="1" applyFill="1" applyBorder="1"/>
    <xf numFmtId="165" fontId="23" fillId="16" borderId="0" xfId="1" applyNumberFormat="1" applyFont="1" applyFill="1" applyBorder="1"/>
    <xf numFmtId="0" fontId="5" fillId="0" borderId="0" xfId="3" applyFont="1"/>
    <xf numFmtId="164" fontId="23" fillId="17" borderId="0" xfId="1" applyFont="1" applyFill="1" applyBorder="1" applyAlignment="1">
      <alignment horizontal="left"/>
    </xf>
    <xf numFmtId="164" fontId="23" fillId="17" borderId="0" xfId="1" applyFont="1" applyFill="1" applyBorder="1"/>
    <xf numFmtId="165" fontId="23" fillId="17" borderId="0" xfId="1" applyNumberFormat="1" applyFont="1" applyFill="1" applyBorder="1"/>
    <xf numFmtId="164" fontId="23" fillId="18" borderId="0" xfId="1" applyFont="1" applyFill="1" applyBorder="1" applyAlignment="1">
      <alignment horizontal="left"/>
    </xf>
    <xf numFmtId="164" fontId="23" fillId="18" borderId="0" xfId="1" applyFont="1" applyFill="1" applyBorder="1"/>
    <xf numFmtId="165" fontId="23" fillId="18" borderId="0" xfId="1" applyNumberFormat="1" applyFont="1" applyFill="1" applyBorder="1"/>
    <xf numFmtId="164" fontId="23" fillId="19" borderId="0" xfId="1" applyFont="1" applyFill="1" applyBorder="1" applyAlignment="1">
      <alignment horizontal="left"/>
    </xf>
    <xf numFmtId="164" fontId="23" fillId="19" borderId="0" xfId="1" applyFont="1" applyFill="1" applyBorder="1"/>
    <xf numFmtId="165" fontId="23" fillId="19" borderId="0" xfId="1" applyNumberFormat="1" applyFont="1" applyFill="1" applyBorder="1"/>
    <xf numFmtId="164" fontId="23" fillId="20" borderId="0" xfId="1" applyFont="1" applyFill="1" applyBorder="1" applyAlignment="1">
      <alignment horizontal="left"/>
    </xf>
    <xf numFmtId="164" fontId="23" fillId="20" borderId="0" xfId="1" applyFont="1" applyFill="1" applyBorder="1"/>
    <xf numFmtId="165" fontId="23" fillId="20" borderId="0" xfId="1" applyNumberFormat="1" applyFont="1" applyFill="1" applyBorder="1"/>
    <xf numFmtId="164" fontId="23" fillId="21" borderId="0" xfId="1" applyFont="1" applyFill="1" applyBorder="1" applyAlignment="1">
      <alignment horizontal="left"/>
    </xf>
    <xf numFmtId="164" fontId="23" fillId="21" borderId="0" xfId="1" applyFont="1" applyFill="1" applyBorder="1"/>
    <xf numFmtId="165" fontId="23" fillId="21" borderId="0" xfId="1" applyNumberFormat="1" applyFont="1" applyFill="1" applyBorder="1"/>
    <xf numFmtId="0" fontId="1" fillId="0" borderId="0" xfId="3" applyFont="1"/>
    <xf numFmtId="164" fontId="23" fillId="22" borderId="0" xfId="1" applyFont="1" applyFill="1" applyBorder="1" applyAlignment="1">
      <alignment horizontal="left"/>
    </xf>
    <xf numFmtId="164" fontId="23" fillId="22" borderId="0" xfId="1" applyFont="1" applyFill="1" applyBorder="1"/>
    <xf numFmtId="165" fontId="23" fillId="22" borderId="0" xfId="1" applyNumberFormat="1" applyFont="1" applyFill="1" applyBorder="1"/>
    <xf numFmtId="164" fontId="23" fillId="4" borderId="0" xfId="1" applyFont="1" applyFill="1" applyBorder="1" applyAlignment="1">
      <alignment horizontal="left"/>
    </xf>
    <xf numFmtId="164" fontId="23" fillId="4" borderId="0" xfId="1" applyFont="1" applyFill="1" applyBorder="1"/>
    <xf numFmtId="165" fontId="23" fillId="4" borderId="0" xfId="1" applyNumberFormat="1" applyFont="1" applyFill="1" applyBorder="1"/>
    <xf numFmtId="164" fontId="23" fillId="0" borderId="0" xfId="1" applyFont="1" applyFill="1" applyBorder="1" applyAlignment="1">
      <alignment horizontal="left"/>
    </xf>
    <xf numFmtId="164" fontId="23" fillId="23" borderId="0" xfId="1" applyFont="1" applyFill="1" applyBorder="1" applyAlignment="1">
      <alignment horizontal="left"/>
    </xf>
    <xf numFmtId="164" fontId="23" fillId="23" borderId="0" xfId="1" applyFont="1" applyFill="1" applyBorder="1"/>
    <xf numFmtId="165" fontId="23" fillId="23" borderId="0" xfId="1" applyNumberFormat="1" applyFont="1" applyFill="1" applyBorder="1"/>
    <xf numFmtId="164" fontId="23" fillId="24" borderId="0" xfId="1" applyFont="1" applyFill="1" applyBorder="1" applyAlignment="1">
      <alignment horizontal="left"/>
    </xf>
    <xf numFmtId="164" fontId="23" fillId="24" borderId="0" xfId="1" applyFont="1" applyFill="1" applyBorder="1"/>
    <xf numFmtId="165" fontId="23" fillId="24" borderId="0" xfId="1" applyNumberFormat="1" applyFont="1" applyFill="1" applyBorder="1"/>
    <xf numFmtId="165" fontId="23" fillId="0" borderId="0" xfId="1" applyNumberFormat="1" applyFont="1" applyFill="1" applyBorder="1"/>
    <xf numFmtId="164" fontId="23" fillId="8" borderId="0" xfId="1" applyFont="1" applyFill="1" applyBorder="1" applyAlignment="1">
      <alignment horizontal="left"/>
    </xf>
    <xf numFmtId="164" fontId="23" fillId="8" borderId="0" xfId="1" applyFont="1" applyFill="1" applyBorder="1"/>
    <xf numFmtId="165" fontId="23" fillId="8" borderId="0" xfId="1" applyNumberFormat="1" applyFont="1" applyFill="1" applyBorder="1"/>
    <xf numFmtId="164" fontId="23" fillId="25" borderId="0" xfId="1" applyFont="1" applyFill="1" applyBorder="1" applyAlignment="1">
      <alignment horizontal="left"/>
    </xf>
    <xf numFmtId="164" fontId="23" fillId="25" borderId="0" xfId="1" applyFont="1" applyFill="1" applyBorder="1"/>
    <xf numFmtId="165" fontId="23" fillId="25" borderId="0" xfId="1" applyNumberFormat="1" applyFont="1" applyFill="1" applyBorder="1"/>
    <xf numFmtId="165" fontId="23" fillId="15" borderId="0" xfId="1" applyNumberFormat="1" applyFont="1" applyFill="1" applyBorder="1" applyAlignment="1">
      <alignment horizontal="left"/>
    </xf>
    <xf numFmtId="164" fontId="23" fillId="16" borderId="0" xfId="1" applyFont="1" applyFill="1" applyBorder="1" applyAlignment="1">
      <alignment horizontal="left"/>
    </xf>
    <xf numFmtId="167" fontId="26" fillId="0" borderId="0" xfId="1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8" fontId="6" fillId="0" borderId="0" xfId="4" applyNumberFormat="1" applyFont="1" applyFill="1" applyAlignment="1">
      <alignment horizontal="center"/>
    </xf>
    <xf numFmtId="168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8" fontId="27" fillId="0" borderId="0" xfId="4" applyNumberFormat="1" applyFont="1" applyFill="1" applyAlignment="1">
      <alignment horizontal="center"/>
    </xf>
    <xf numFmtId="0" fontId="20" fillId="12" borderId="12" xfId="3" applyFont="1" applyFill="1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0" fontId="2" fillId="0" borderId="11" xfId="3" applyBorder="1" applyAlignment="1">
      <alignment horizontal="center"/>
    </xf>
    <xf numFmtId="0" fontId="2" fillId="0" borderId="8" xfId="3" applyBorder="1" applyAlignment="1">
      <alignment horizontal="center"/>
    </xf>
    <xf numFmtId="0" fontId="2" fillId="0" borderId="7" xfId="3" applyBorder="1" applyAlignment="1">
      <alignment horizontal="center"/>
    </xf>
    <xf numFmtId="14" fontId="5" fillId="0" borderId="3" xfId="3" applyNumberFormat="1" applyFont="1" applyBorder="1" applyAlignment="1">
      <alignment horizontal="center"/>
    </xf>
    <xf numFmtId="14" fontId="5" fillId="0" borderId="4" xfId="3" applyNumberFormat="1" applyFont="1" applyBorder="1" applyAlignment="1">
      <alignment horizontal="center"/>
    </xf>
    <xf numFmtId="14" fontId="5" fillId="0" borderId="5" xfId="3" applyNumberFormat="1" applyFont="1" applyBorder="1" applyAlignment="1">
      <alignment horizontal="center"/>
    </xf>
    <xf numFmtId="0" fontId="9" fillId="11" borderId="3" xfId="2" applyFont="1" applyFill="1" applyBorder="1" applyAlignment="1">
      <alignment horizontal="center"/>
    </xf>
    <xf numFmtId="0" fontId="9" fillId="11" borderId="4" xfId="2" applyFont="1" applyFill="1" applyBorder="1" applyAlignment="1">
      <alignment horizontal="center"/>
    </xf>
    <xf numFmtId="167" fontId="18" fillId="11" borderId="4" xfId="1" applyNumberFormat="1" applyFont="1" applyFill="1" applyBorder="1" applyAlignment="1">
      <alignment horizontal="center"/>
    </xf>
    <xf numFmtId="0" fontId="9" fillId="11" borderId="5" xfId="2" applyFont="1" applyFill="1" applyBorder="1" applyAlignment="1">
      <alignment horizontal="center"/>
    </xf>
    <xf numFmtId="167" fontId="20" fillId="12" borderId="12" xfId="1" applyNumberFormat="1" applyFont="1" applyFill="1" applyBorder="1" applyAlignment="1">
      <alignment horizontal="center"/>
    </xf>
    <xf numFmtId="0" fontId="10" fillId="0" borderId="1" xfId="3" applyFont="1" applyBorder="1" applyAlignment="1">
      <alignment vertical="top"/>
    </xf>
    <xf numFmtId="0" fontId="10" fillId="0" borderId="6" xfId="3" applyFont="1" applyBorder="1" applyAlignment="1">
      <alignment vertical="top"/>
    </xf>
    <xf numFmtId="0" fontId="10" fillId="0" borderId="7" xfId="3" applyFont="1" applyBorder="1" applyAlignment="1">
      <alignment vertical="top"/>
    </xf>
    <xf numFmtId="0" fontId="15" fillId="0" borderId="3" xfId="3" applyFont="1" applyBorder="1" applyAlignment="1">
      <alignment horizontal="left" vertical="center"/>
    </xf>
    <xf numFmtId="0" fontId="15" fillId="0" borderId="4" xfId="3" applyFont="1" applyBorder="1" applyAlignment="1">
      <alignment horizontal="left" vertical="center"/>
    </xf>
    <xf numFmtId="14" fontId="16" fillId="0" borderId="4" xfId="3" applyNumberFormat="1" applyFont="1" applyBorder="1" applyAlignment="1">
      <alignment horizontal="center" vertical="center"/>
    </xf>
    <xf numFmtId="14" fontId="15" fillId="0" borderId="5" xfId="3" applyNumberFormat="1" applyFont="1" applyBorder="1" applyAlignment="1">
      <alignment horizontal="center" vertical="center"/>
    </xf>
    <xf numFmtId="49" fontId="16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E0558DED-7262-4949-9E0D-6C1A01CCE527}"/>
    <cellStyle name="Neutre" xfId="2" builtinId="28"/>
    <cellStyle name="Normal" xfId="0" builtinId="0"/>
    <cellStyle name="Normal 11" xfId="3" xr:uid="{74E2851A-F56B-47C2-B02F-6ADDAA6939DD}"/>
  </cellStyles>
  <dxfs count="76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9463589A-E39E-482F-A2E6-7F4E9E48D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9887" y="24632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oud.fouchal/Desktop/Palmary%20Export/Offers/Geti%20trade/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BD9">
            <v>964</v>
          </cell>
        </row>
        <row r="10">
          <cell r="B10" t="str">
            <v>PFGF2000440</v>
          </cell>
          <cell r="C10" t="str">
            <v>KOOL SUPREME</v>
          </cell>
          <cell r="D10">
            <v>0</v>
          </cell>
          <cell r="E10">
            <v>0</v>
          </cell>
          <cell r="BD10">
            <v>0</v>
          </cell>
        </row>
        <row r="11">
          <cell r="B11" t="str">
            <v>PFGF2000441</v>
          </cell>
          <cell r="C11" t="str">
            <v>GARDINA GAUF VEGECAO</v>
          </cell>
          <cell r="D11">
            <v>0</v>
          </cell>
          <cell r="E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BD14">
            <v>2214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BD19">
            <v>220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BD26">
            <v>7061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BD27">
            <v>5375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BD30">
            <v>17740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BD31">
            <v>25904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BD32">
            <v>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BD36">
            <v>0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BD39">
            <v>32022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BD40">
            <v>638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BD41">
            <v>4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BD42">
            <v>644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BD43">
            <v>2080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BD44">
            <v>5684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BD45">
            <v>6914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BD46">
            <v>6332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BD47">
            <v>4216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BD48">
            <v>17942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BD49">
            <v>11102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BD50">
            <v>33440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BD51">
            <v>0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BD52">
            <v>62686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BD53">
            <v>0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BD55">
            <v>7046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BD56">
            <v>0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BD58">
            <v>0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BD59">
            <v>4537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BD70">
            <v>23460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BD78">
            <v>510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BD79">
            <v>1634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BD80">
            <v>5276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BD81">
            <v>15875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BD82">
            <v>10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BD83">
            <v>12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BD84">
            <v>862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BD85">
            <v>3288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BD86">
            <v>556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BD87">
            <v>2804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BD88">
            <v>1266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BD89">
            <v>5049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BD90">
            <v>10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BD91">
            <v>658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BD92">
            <v>336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BD93">
            <v>3604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BD96">
            <v>3193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BD97">
            <v>2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BD99">
            <v>10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BD125">
            <v>2213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BD127">
            <v>5988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BD128">
            <v>13400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BD131">
            <v>7348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BD132">
            <v>294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BD133">
            <v>6102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BD134">
            <v>304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BD135">
            <v>18201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BD137">
            <v>19761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BD139">
            <v>722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BD141">
            <v>2853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BD142">
            <v>69166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BD143">
            <v>1310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BD144">
            <v>10596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BD151">
            <v>0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BD152">
            <v>5106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BD153">
            <v>5402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BD154">
            <v>720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BD156">
            <v>6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BD157">
            <v>3242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BD159">
            <v>4116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BD160">
            <v>3964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BD163">
            <v>720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BD166">
            <v>8651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BD173">
            <v>2688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BD174">
            <v>57216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BD181">
            <v>2556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BD191">
            <v>4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BD194">
            <v>6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</row>
        <row r="283">
          <cell r="B283">
            <v>0</v>
          </cell>
          <cell r="C283">
            <v>0</v>
          </cell>
          <cell r="E283">
            <v>0</v>
          </cell>
        </row>
        <row r="284">
          <cell r="B284">
            <v>0</v>
          </cell>
          <cell r="C284">
            <v>0</v>
          </cell>
          <cell r="E284">
            <v>0</v>
          </cell>
        </row>
        <row r="285">
          <cell r="B285">
            <v>0</v>
          </cell>
          <cell r="C285">
            <v>0</v>
          </cell>
          <cell r="E285">
            <v>0</v>
          </cell>
        </row>
        <row r="286">
          <cell r="B286">
            <v>0</v>
          </cell>
          <cell r="C286">
            <v>0</v>
          </cell>
          <cell r="E286">
            <v>0</v>
          </cell>
        </row>
        <row r="287">
          <cell r="B287">
            <v>0</v>
          </cell>
          <cell r="C287">
            <v>0</v>
          </cell>
          <cell r="E287">
            <v>0</v>
          </cell>
        </row>
        <row r="288">
          <cell r="B288">
            <v>0</v>
          </cell>
          <cell r="C288">
            <v>0</v>
          </cell>
          <cell r="E288">
            <v>0</v>
          </cell>
        </row>
        <row r="289">
          <cell r="B289">
            <v>0</v>
          </cell>
          <cell r="C289">
            <v>0</v>
          </cell>
          <cell r="E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FF75-B4FB-4A8D-A593-52BDD145E869}">
  <sheetPr filterMode="1">
    <tabColor rgb="FFFFFF00"/>
  </sheetPr>
  <dimension ref="A1:AB598"/>
  <sheetViews>
    <sheetView tabSelected="1" zoomScale="80" zoomScaleNormal="80" workbookViewId="0">
      <selection activeCell="G280" sqref="G280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7" customWidth="1"/>
    <col min="14" max="18" width="4.7109375" style="78" customWidth="1"/>
    <col min="19" max="19" width="4.140625" style="128" customWidth="1"/>
    <col min="20" max="20" width="4.28515625" style="78" customWidth="1"/>
    <col min="21" max="21" width="4.7109375" style="78" customWidth="1"/>
    <col min="22" max="22" width="4.5703125" style="132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33.425781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48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1" t="s">
        <v>1</v>
      </c>
      <c r="V2" s="152"/>
      <c r="W2" s="152"/>
      <c r="X2" s="152"/>
      <c r="Y2" s="17"/>
      <c r="Z2" s="17"/>
      <c r="AA2" s="18" t="s">
        <v>2</v>
      </c>
      <c r="AB2" s="19"/>
    </row>
    <row r="3" spans="1:28" ht="15.75" customHeight="1" x14ac:dyDescent="0.25">
      <c r="A3" s="149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1" t="s">
        <v>3</v>
      </c>
      <c r="V3" s="152"/>
      <c r="W3" s="152"/>
      <c r="X3" s="152"/>
      <c r="Y3" s="152"/>
      <c r="Z3" s="152"/>
      <c r="AA3" s="153">
        <v>44207</v>
      </c>
      <c r="AB3" s="154"/>
    </row>
    <row r="4" spans="1:28" ht="15.75" customHeight="1" x14ac:dyDescent="0.25">
      <c r="A4" s="150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1" t="s">
        <v>4</v>
      </c>
      <c r="V4" s="152"/>
      <c r="W4" s="152"/>
      <c r="X4" s="152"/>
      <c r="Y4" s="155"/>
      <c r="Z4" s="155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34" t="s">
        <v>6</v>
      </c>
      <c r="T6" s="135"/>
      <c r="U6" s="135"/>
      <c r="V6" s="136"/>
      <c r="W6" s="134" t="s">
        <v>7</v>
      </c>
      <c r="X6" s="135"/>
      <c r="Y6" s="135"/>
      <c r="Z6" s="136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37" t="s">
        <v>5</v>
      </c>
      <c r="T7" s="138"/>
      <c r="U7" s="138"/>
      <c r="V7" s="139"/>
      <c r="W7" s="140">
        <v>44384</v>
      </c>
      <c r="X7" s="141"/>
      <c r="Y7" s="141"/>
      <c r="Z7" s="142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44212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44218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43" t="s">
        <v>18</v>
      </c>
      <c r="H13" s="144"/>
      <c r="I13" s="144"/>
      <c r="J13" s="144"/>
      <c r="K13" s="144"/>
      <c r="L13" s="144"/>
      <c r="M13" s="145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6"/>
    </row>
    <row r="14" spans="1:28" x14ac:dyDescent="0.25">
      <c r="G14" s="9" t="s">
        <v>19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33" t="s">
        <v>20</v>
      </c>
      <c r="H15" s="133"/>
      <c r="I15" s="133"/>
      <c r="J15" s="133" t="s">
        <v>21</v>
      </c>
      <c r="K15" s="133"/>
      <c r="L15" s="133"/>
      <c r="M15" s="147" t="s">
        <v>22</v>
      </c>
      <c r="N15" s="133"/>
      <c r="O15" s="133"/>
      <c r="P15" s="133" t="s">
        <v>23</v>
      </c>
      <c r="Q15" s="133"/>
      <c r="R15" s="133"/>
      <c r="S15" s="133" t="s">
        <v>24</v>
      </c>
      <c r="T15" s="133"/>
      <c r="U15" s="133"/>
      <c r="V15" s="133" t="s">
        <v>25</v>
      </c>
      <c r="W15" s="133"/>
      <c r="X15" s="133"/>
      <c r="Y15" s="133" t="s">
        <v>26</v>
      </c>
      <c r="Z15" s="133"/>
      <c r="AA15" s="133"/>
      <c r="AB15" s="70" t="s">
        <v>27</v>
      </c>
    </row>
    <row r="16" spans="1:28" x14ac:dyDescent="0.25">
      <c r="A16" s="67"/>
      <c r="B16" s="71" t="s">
        <v>28</v>
      </c>
      <c r="C16" s="71" t="s">
        <v>29</v>
      </c>
      <c r="D16" s="71" t="s">
        <v>30</v>
      </c>
      <c r="E16" s="71" t="s">
        <v>31</v>
      </c>
      <c r="F16" s="72" t="s">
        <v>32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33</v>
      </c>
    </row>
    <row r="17" spans="2:28" hidden="1" x14ac:dyDescent="0.25">
      <c r="B17" s="74" t="s">
        <v>34</v>
      </c>
      <c r="C17" s="75" t="s">
        <v>35</v>
      </c>
      <c r="D17" s="75" t="s">
        <v>36</v>
      </c>
      <c r="E17" s="76" t="s">
        <v>37</v>
      </c>
      <c r="F17" s="77">
        <v>740</v>
      </c>
      <c r="M17" s="79"/>
      <c r="S17" s="78"/>
      <c r="V17" s="78"/>
      <c r="AB17" s="80">
        <f>SUM(G17:AA17)*F17</f>
        <v>0</v>
      </c>
    </row>
    <row r="18" spans="2:28" ht="15" hidden="1" customHeight="1" x14ac:dyDescent="0.25">
      <c r="B18" s="74" t="s">
        <v>34</v>
      </c>
      <c r="C18" s="75" t="s">
        <v>35</v>
      </c>
      <c r="D18" s="75" t="s">
        <v>40</v>
      </c>
      <c r="E18" s="76" t="s">
        <v>41</v>
      </c>
      <c r="F18" s="77">
        <v>1665</v>
      </c>
      <c r="M18" s="52"/>
      <c r="S18" s="78"/>
      <c r="V18" s="78"/>
      <c r="AB18" s="81">
        <f t="shared" ref="AB18:AB90" si="0">SUM(G18:AA18)*F18</f>
        <v>0</v>
      </c>
    </row>
    <row r="19" spans="2:28" ht="15" hidden="1" customHeight="1" x14ac:dyDescent="0.25">
      <c r="B19" s="74" t="s">
        <v>34</v>
      </c>
      <c r="C19" s="75" t="s">
        <v>35</v>
      </c>
      <c r="D19" s="75" t="s">
        <v>42</v>
      </c>
      <c r="E19" s="76" t="s">
        <v>43</v>
      </c>
      <c r="F19" s="77">
        <v>1665</v>
      </c>
      <c r="M19" s="52"/>
      <c r="S19" s="78"/>
      <c r="V19" s="78"/>
      <c r="AB19" s="81">
        <f t="shared" si="0"/>
        <v>0</v>
      </c>
    </row>
    <row r="20" spans="2:28" ht="15" hidden="1" customHeight="1" x14ac:dyDescent="0.25">
      <c r="B20" s="74" t="s">
        <v>34</v>
      </c>
      <c r="C20" s="75" t="s">
        <v>35</v>
      </c>
      <c r="D20" s="76" t="s">
        <v>44</v>
      </c>
      <c r="E20" s="76" t="s">
        <v>45</v>
      </c>
      <c r="F20" s="77">
        <v>1000</v>
      </c>
      <c r="M20" s="52"/>
      <c r="S20" s="82"/>
      <c r="V20" s="78"/>
      <c r="AB20" s="80">
        <f t="shared" si="0"/>
        <v>0</v>
      </c>
    </row>
    <row r="21" spans="2:28" ht="15" hidden="1" customHeight="1" x14ac:dyDescent="0.25">
      <c r="B21" s="74" t="s">
        <v>34</v>
      </c>
      <c r="C21" s="75" t="s">
        <v>35</v>
      </c>
      <c r="D21" s="76" t="s">
        <v>46</v>
      </c>
      <c r="E21" s="76" t="s">
        <v>47</v>
      </c>
      <c r="F21" s="77">
        <v>1000</v>
      </c>
      <c r="M21" s="52"/>
      <c r="S21" s="82"/>
      <c r="V21" s="78"/>
      <c r="AB21" s="80">
        <f t="shared" si="0"/>
        <v>0</v>
      </c>
    </row>
    <row r="22" spans="2:28" ht="15" hidden="1" customHeight="1" x14ac:dyDescent="0.25">
      <c r="B22" s="74" t="s">
        <v>34</v>
      </c>
      <c r="C22" s="75" t="s">
        <v>35</v>
      </c>
      <c r="D22" s="76" t="s">
        <v>48</v>
      </c>
      <c r="E22" s="76" t="s">
        <v>49</v>
      </c>
      <c r="F22" s="77">
        <v>1000</v>
      </c>
      <c r="M22" s="52"/>
      <c r="S22" s="82"/>
      <c r="V22" s="78"/>
      <c r="AB22" s="80">
        <f t="shared" si="0"/>
        <v>0</v>
      </c>
    </row>
    <row r="23" spans="2:28" ht="15" hidden="1" customHeight="1" x14ac:dyDescent="0.25">
      <c r="B23" s="74" t="s">
        <v>34</v>
      </c>
      <c r="C23" s="75" t="s">
        <v>35</v>
      </c>
      <c r="D23" s="76" t="s">
        <v>50</v>
      </c>
      <c r="E23" s="76" t="s">
        <v>51</v>
      </c>
      <c r="F23" s="77">
        <v>1000</v>
      </c>
      <c r="M23" s="52"/>
      <c r="S23" s="82"/>
      <c r="V23" s="78"/>
      <c r="AB23" s="80">
        <f t="shared" si="0"/>
        <v>0</v>
      </c>
    </row>
    <row r="24" spans="2:28" ht="15" hidden="1" customHeight="1" x14ac:dyDescent="0.25">
      <c r="B24" s="74" t="s">
        <v>34</v>
      </c>
      <c r="C24" s="75" t="s">
        <v>35</v>
      </c>
      <c r="D24" s="76" t="s">
        <v>52</v>
      </c>
      <c r="E24" s="76" t="s">
        <v>53</v>
      </c>
      <c r="F24" s="77">
        <v>2970</v>
      </c>
      <c r="M24" s="52"/>
      <c r="S24" s="82"/>
      <c r="V24" s="78"/>
      <c r="AB24" s="80">
        <f t="shared" si="0"/>
        <v>0</v>
      </c>
    </row>
    <row r="25" spans="2:28" ht="15" hidden="1" customHeight="1" x14ac:dyDescent="0.25">
      <c r="B25" s="74" t="s">
        <v>34</v>
      </c>
      <c r="C25" s="75" t="s">
        <v>35</v>
      </c>
      <c r="D25" s="76" t="s">
        <v>54</v>
      </c>
      <c r="E25" s="76" t="s">
        <v>55</v>
      </c>
      <c r="F25" s="77">
        <v>2970</v>
      </c>
      <c r="M25" s="52"/>
      <c r="S25" s="82"/>
      <c r="V25" s="78"/>
      <c r="AB25" s="80">
        <f t="shared" si="0"/>
        <v>0</v>
      </c>
    </row>
    <row r="26" spans="2:28" ht="15" hidden="1" customHeight="1" x14ac:dyDescent="0.25">
      <c r="B26" s="74" t="s">
        <v>34</v>
      </c>
      <c r="C26" s="75" t="s">
        <v>35</v>
      </c>
      <c r="D26" s="76" t="s">
        <v>56</v>
      </c>
      <c r="E26" s="76" t="s">
        <v>57</v>
      </c>
      <c r="F26" s="77">
        <v>3960</v>
      </c>
      <c r="M26" s="52"/>
      <c r="S26" s="82"/>
      <c r="V26" s="78"/>
      <c r="AB26" s="80">
        <f t="shared" si="0"/>
        <v>0</v>
      </c>
    </row>
    <row r="27" spans="2:28" ht="15" hidden="1" customHeight="1" x14ac:dyDescent="0.25">
      <c r="B27" s="74" t="s">
        <v>34</v>
      </c>
      <c r="C27" s="75" t="s">
        <v>35</v>
      </c>
      <c r="D27" s="76" t="s">
        <v>58</v>
      </c>
      <c r="E27" s="76" t="s">
        <v>59</v>
      </c>
      <c r="F27" s="77">
        <v>3960</v>
      </c>
      <c r="M27" s="52"/>
      <c r="S27" s="82"/>
      <c r="V27" s="78"/>
      <c r="AB27" s="80">
        <f t="shared" si="0"/>
        <v>0</v>
      </c>
    </row>
    <row r="28" spans="2:28" ht="15" hidden="1" customHeight="1" x14ac:dyDescent="0.25">
      <c r="B28" s="74" t="s">
        <v>34</v>
      </c>
      <c r="C28" s="75" t="s">
        <v>35</v>
      </c>
      <c r="D28" s="75" t="s">
        <v>60</v>
      </c>
      <c r="E28" s="76" t="s">
        <v>61</v>
      </c>
      <c r="F28" s="77">
        <v>999</v>
      </c>
      <c r="M28" s="52"/>
      <c r="S28" s="78"/>
      <c r="V28" s="78"/>
      <c r="AB28" s="81">
        <f t="shared" si="0"/>
        <v>0</v>
      </c>
    </row>
    <row r="29" spans="2:28" ht="15" hidden="1" customHeight="1" x14ac:dyDescent="0.25">
      <c r="B29" s="74" t="s">
        <v>34</v>
      </c>
      <c r="C29" s="75" t="s">
        <v>35</v>
      </c>
      <c r="D29" s="75" t="s">
        <v>62</v>
      </c>
      <c r="E29" s="76" t="s">
        <v>63</v>
      </c>
      <c r="F29" s="77">
        <v>999</v>
      </c>
      <c r="M29" s="52"/>
      <c r="S29" s="78"/>
      <c r="V29" s="78"/>
      <c r="AB29" s="81">
        <f t="shared" si="0"/>
        <v>0</v>
      </c>
    </row>
    <row r="30" spans="2:28" ht="15" hidden="1" customHeight="1" x14ac:dyDescent="0.25">
      <c r="B30" s="74" t="s">
        <v>34</v>
      </c>
      <c r="C30" s="75" t="s">
        <v>35</v>
      </c>
      <c r="D30" s="76" t="s">
        <v>64</v>
      </c>
      <c r="E30" s="76" t="s">
        <v>65</v>
      </c>
      <c r="F30" s="77">
        <v>999</v>
      </c>
      <c r="M30" s="52"/>
      <c r="S30" s="78"/>
      <c r="V30" s="78"/>
      <c r="AB30" s="80">
        <f t="shared" si="0"/>
        <v>0</v>
      </c>
    </row>
    <row r="31" spans="2:28" ht="15" hidden="1" customHeight="1" x14ac:dyDescent="0.25">
      <c r="B31" s="74" t="s">
        <v>34</v>
      </c>
      <c r="C31" s="75" t="s">
        <v>35</v>
      </c>
      <c r="D31" s="75" t="s">
        <v>66</v>
      </c>
      <c r="E31" s="76" t="s">
        <v>67</v>
      </c>
      <c r="F31" s="77">
        <v>743</v>
      </c>
      <c r="M31" s="52"/>
      <c r="S31" s="78"/>
      <c r="V31" s="78"/>
      <c r="AB31" s="80">
        <f t="shared" si="0"/>
        <v>0</v>
      </c>
    </row>
    <row r="32" spans="2:28" ht="15" hidden="1" customHeight="1" x14ac:dyDescent="0.25">
      <c r="B32" s="74" t="s">
        <v>34</v>
      </c>
      <c r="C32" s="76" t="s">
        <v>35</v>
      </c>
      <c r="D32" s="76" t="s">
        <v>68</v>
      </c>
      <c r="E32" s="76" t="s">
        <v>69</v>
      </c>
      <c r="F32" s="77">
        <v>740</v>
      </c>
      <c r="M32" s="52"/>
      <c r="S32" s="78"/>
      <c r="V32" s="78"/>
      <c r="AB32" s="80">
        <f t="shared" si="0"/>
        <v>0</v>
      </c>
    </row>
    <row r="33" spans="2:28" ht="15" hidden="1" customHeight="1" x14ac:dyDescent="0.25">
      <c r="B33" s="74" t="s">
        <v>34</v>
      </c>
      <c r="C33" s="76" t="s">
        <v>35</v>
      </c>
      <c r="D33" s="75" t="s">
        <v>70</v>
      </c>
      <c r="E33" s="76" t="s">
        <v>71</v>
      </c>
      <c r="F33" s="77">
        <v>3940</v>
      </c>
      <c r="M33" s="52"/>
      <c r="S33" s="78"/>
      <c r="V33" s="78"/>
      <c r="AB33" s="80">
        <f t="shared" si="0"/>
        <v>0</v>
      </c>
    </row>
    <row r="34" spans="2:28" ht="15" hidden="1" customHeight="1" x14ac:dyDescent="0.25">
      <c r="B34" s="74" t="s">
        <v>34</v>
      </c>
      <c r="C34" s="83" t="s">
        <v>72</v>
      </c>
      <c r="D34" s="84" t="s">
        <v>38</v>
      </c>
      <c r="E34" s="84" t="s">
        <v>39</v>
      </c>
      <c r="F34" s="85">
        <v>3610</v>
      </c>
      <c r="M34" s="79"/>
      <c r="S34" s="78"/>
      <c r="V34" s="78"/>
      <c r="AB34" s="80">
        <f t="shared" si="0"/>
        <v>0</v>
      </c>
    </row>
    <row r="35" spans="2:28" ht="15" hidden="1" customHeight="1" x14ac:dyDescent="0.25">
      <c r="B35" s="74" t="s">
        <v>34</v>
      </c>
      <c r="C35" s="83" t="s">
        <v>72</v>
      </c>
      <c r="D35" s="84" t="s">
        <v>73</v>
      </c>
      <c r="E35" s="84" t="s">
        <v>74</v>
      </c>
      <c r="F35" s="85">
        <v>1150</v>
      </c>
      <c r="M35" s="52"/>
      <c r="S35" s="78"/>
      <c r="V35" s="78"/>
      <c r="AB35" s="80">
        <f t="shared" si="0"/>
        <v>0</v>
      </c>
    </row>
    <row r="36" spans="2:28" ht="15" hidden="1" customHeight="1" x14ac:dyDescent="0.25">
      <c r="B36" s="74" t="s">
        <v>34</v>
      </c>
      <c r="C36" s="83" t="s">
        <v>72</v>
      </c>
      <c r="D36" s="84" t="s">
        <v>75</v>
      </c>
      <c r="E36" s="84" t="s">
        <v>76</v>
      </c>
      <c r="F36" s="85">
        <v>1150</v>
      </c>
      <c r="M36" s="52"/>
      <c r="S36" s="78"/>
      <c r="V36" s="78"/>
      <c r="AB36" s="80">
        <f t="shared" si="0"/>
        <v>0</v>
      </c>
    </row>
    <row r="37" spans="2:28" ht="15" hidden="1" customHeight="1" x14ac:dyDescent="0.25">
      <c r="B37" s="74" t="s">
        <v>34</v>
      </c>
      <c r="C37" s="83" t="s">
        <v>72</v>
      </c>
      <c r="D37" s="83" t="s">
        <v>77</v>
      </c>
      <c r="E37" s="84" t="s">
        <v>78</v>
      </c>
      <c r="F37" s="85">
        <v>1150</v>
      </c>
      <c r="M37" s="52"/>
      <c r="S37" s="78"/>
      <c r="V37" s="78"/>
      <c r="AB37" s="80">
        <f t="shared" si="0"/>
        <v>0</v>
      </c>
    </row>
    <row r="38" spans="2:28" ht="15" hidden="1" customHeight="1" x14ac:dyDescent="0.25">
      <c r="B38" s="74" t="s">
        <v>34</v>
      </c>
      <c r="C38" s="83" t="s">
        <v>72</v>
      </c>
      <c r="D38" s="83" t="s">
        <v>79</v>
      </c>
      <c r="E38" s="84" t="s">
        <v>80</v>
      </c>
      <c r="F38" s="85">
        <v>1150</v>
      </c>
      <c r="M38" s="52"/>
      <c r="S38" s="78"/>
      <c r="V38" s="78"/>
      <c r="AB38" s="80">
        <f t="shared" si="0"/>
        <v>0</v>
      </c>
    </row>
    <row r="39" spans="2:28" ht="15" hidden="1" customHeight="1" x14ac:dyDescent="0.25">
      <c r="B39" s="74" t="s">
        <v>34</v>
      </c>
      <c r="C39" s="83" t="s">
        <v>72</v>
      </c>
      <c r="D39" s="84" t="s">
        <v>81</v>
      </c>
      <c r="E39" s="84" t="s">
        <v>82</v>
      </c>
      <c r="F39" s="85">
        <v>1150</v>
      </c>
      <c r="M39" s="52"/>
      <c r="S39" s="78"/>
      <c r="V39" s="78"/>
      <c r="AB39" s="80">
        <f t="shared" si="0"/>
        <v>0</v>
      </c>
    </row>
    <row r="40" spans="2:28" ht="15" hidden="1" customHeight="1" x14ac:dyDescent="0.25">
      <c r="B40" s="74" t="s">
        <v>34</v>
      </c>
      <c r="C40" s="83" t="s">
        <v>72</v>
      </c>
      <c r="D40" s="84" t="s">
        <v>83</v>
      </c>
      <c r="E40" s="84" t="s">
        <v>84</v>
      </c>
      <c r="F40" s="85">
        <v>2880</v>
      </c>
      <c r="M40" s="52"/>
      <c r="S40" s="78"/>
      <c r="V40" s="78"/>
      <c r="AB40" s="80">
        <f t="shared" si="0"/>
        <v>0</v>
      </c>
    </row>
    <row r="41" spans="2:28" ht="15" hidden="1" customHeight="1" x14ac:dyDescent="0.25">
      <c r="B41" s="74" t="s">
        <v>34</v>
      </c>
      <c r="C41" s="83" t="s">
        <v>72</v>
      </c>
      <c r="D41" s="84" t="s">
        <v>85</v>
      </c>
      <c r="E41" s="84" t="s">
        <v>86</v>
      </c>
      <c r="F41" s="85">
        <v>2880</v>
      </c>
      <c r="M41" s="52"/>
      <c r="S41" s="78"/>
      <c r="V41" s="78"/>
      <c r="AB41" s="80">
        <f t="shared" si="0"/>
        <v>0</v>
      </c>
    </row>
    <row r="42" spans="2:28" ht="15" hidden="1" customHeight="1" x14ac:dyDescent="0.25">
      <c r="B42" s="74" t="s">
        <v>34</v>
      </c>
      <c r="C42" s="83" t="s">
        <v>72</v>
      </c>
      <c r="D42" s="84" t="s">
        <v>87</v>
      </c>
      <c r="E42" s="84" t="s">
        <v>88</v>
      </c>
      <c r="F42" s="85">
        <v>2880</v>
      </c>
      <c r="M42" s="52"/>
      <c r="S42" s="78"/>
      <c r="V42" s="78"/>
      <c r="AB42" s="80">
        <f t="shared" si="0"/>
        <v>0</v>
      </c>
    </row>
    <row r="43" spans="2:28" ht="15" hidden="1" customHeight="1" x14ac:dyDescent="0.25">
      <c r="B43" s="74" t="s">
        <v>34</v>
      </c>
      <c r="C43" s="83" t="s">
        <v>72</v>
      </c>
      <c r="D43" s="84" t="s">
        <v>89</v>
      </c>
      <c r="E43" s="84" t="s">
        <v>90</v>
      </c>
      <c r="F43" s="85">
        <v>2880</v>
      </c>
      <c r="M43" s="52"/>
      <c r="S43" s="78"/>
      <c r="V43" s="78"/>
      <c r="AB43" s="80">
        <f t="shared" si="0"/>
        <v>0</v>
      </c>
    </row>
    <row r="44" spans="2:28" ht="15" hidden="1" customHeight="1" x14ac:dyDescent="0.25">
      <c r="B44" s="74" t="s">
        <v>34</v>
      </c>
      <c r="C44" s="83" t="s">
        <v>72</v>
      </c>
      <c r="D44" s="84" t="s">
        <v>91</v>
      </c>
      <c r="E44" s="84" t="s">
        <v>92</v>
      </c>
      <c r="F44" s="85">
        <v>2880</v>
      </c>
      <c r="M44" s="52"/>
      <c r="S44" s="78"/>
      <c r="V44" s="78"/>
      <c r="AB44" s="80">
        <f t="shared" si="0"/>
        <v>0</v>
      </c>
    </row>
    <row r="45" spans="2:28" ht="15" hidden="1" customHeight="1" x14ac:dyDescent="0.25">
      <c r="B45" s="74" t="s">
        <v>34</v>
      </c>
      <c r="C45" s="83" t="s">
        <v>72</v>
      </c>
      <c r="D45" s="84" t="s">
        <v>93</v>
      </c>
      <c r="E45" s="84" t="s">
        <v>94</v>
      </c>
      <c r="F45" s="85">
        <v>2304</v>
      </c>
      <c r="M45" s="52"/>
      <c r="S45" s="78"/>
      <c r="V45" s="78"/>
      <c r="AB45" s="80">
        <f t="shared" si="0"/>
        <v>0</v>
      </c>
    </row>
    <row r="46" spans="2:28" ht="15" hidden="1" customHeight="1" x14ac:dyDescent="0.25">
      <c r="B46" s="74" t="s">
        <v>34</v>
      </c>
      <c r="C46" s="83" t="s">
        <v>72</v>
      </c>
      <c r="D46" s="84" t="s">
        <v>95</v>
      </c>
      <c r="E46" s="84" t="s">
        <v>96</v>
      </c>
      <c r="F46" s="85">
        <v>2304</v>
      </c>
      <c r="M46" s="52"/>
      <c r="S46" s="78"/>
      <c r="V46" s="78"/>
      <c r="AB46" s="80">
        <f t="shared" si="0"/>
        <v>0</v>
      </c>
    </row>
    <row r="47" spans="2:28" ht="15" hidden="1" customHeight="1" x14ac:dyDescent="0.25">
      <c r="B47" s="74" t="s">
        <v>34</v>
      </c>
      <c r="C47" s="83" t="s">
        <v>72</v>
      </c>
      <c r="D47" s="84" t="s">
        <v>97</v>
      </c>
      <c r="E47" s="84" t="s">
        <v>98</v>
      </c>
      <c r="F47" s="85">
        <v>2304</v>
      </c>
      <c r="M47" s="52"/>
      <c r="S47" s="78"/>
      <c r="V47" s="78"/>
      <c r="AB47" s="80">
        <f t="shared" si="0"/>
        <v>0</v>
      </c>
    </row>
    <row r="48" spans="2:28" ht="15" hidden="1" customHeight="1" x14ac:dyDescent="0.25">
      <c r="B48" s="74" t="s">
        <v>34</v>
      </c>
      <c r="C48" s="83" t="s">
        <v>72</v>
      </c>
      <c r="D48" s="84" t="s">
        <v>99</v>
      </c>
      <c r="E48" s="84" t="s">
        <v>100</v>
      </c>
      <c r="F48" s="85">
        <v>2304</v>
      </c>
      <c r="M48" s="52"/>
      <c r="S48" s="78"/>
      <c r="V48" s="78"/>
      <c r="AB48" s="80">
        <f t="shared" si="0"/>
        <v>0</v>
      </c>
    </row>
    <row r="49" spans="2:28" ht="15" hidden="1" customHeight="1" x14ac:dyDescent="0.25">
      <c r="B49" s="74" t="s">
        <v>34</v>
      </c>
      <c r="C49" s="83" t="s">
        <v>72</v>
      </c>
      <c r="D49" s="83" t="s">
        <v>101</v>
      </c>
      <c r="E49" s="84" t="s">
        <v>102</v>
      </c>
      <c r="F49" s="85">
        <v>2880</v>
      </c>
      <c r="M49" s="52"/>
      <c r="S49" s="78"/>
      <c r="V49" s="78"/>
      <c r="AB49" s="80">
        <f t="shared" si="0"/>
        <v>0</v>
      </c>
    </row>
    <row r="50" spans="2:28" ht="15" hidden="1" customHeight="1" x14ac:dyDescent="0.25">
      <c r="B50" s="74" t="s">
        <v>34</v>
      </c>
      <c r="C50" s="83" t="s">
        <v>72</v>
      </c>
      <c r="D50" s="83" t="s">
        <v>103</v>
      </c>
      <c r="E50" s="84" t="s">
        <v>104</v>
      </c>
      <c r="F50" s="85">
        <v>2880</v>
      </c>
      <c r="M50" s="52"/>
      <c r="S50" s="78"/>
      <c r="V50" s="78"/>
      <c r="AB50" s="80">
        <f t="shared" si="0"/>
        <v>0</v>
      </c>
    </row>
    <row r="51" spans="2:28" ht="15" hidden="1" customHeight="1" x14ac:dyDescent="0.25">
      <c r="B51" s="74" t="s">
        <v>34</v>
      </c>
      <c r="C51" s="83" t="s">
        <v>72</v>
      </c>
      <c r="D51" s="83" t="s">
        <v>56</v>
      </c>
      <c r="E51" s="84" t="s">
        <v>57</v>
      </c>
      <c r="F51" s="85">
        <v>3610</v>
      </c>
      <c r="M51" s="52"/>
      <c r="S51" s="78"/>
      <c r="V51" s="78"/>
      <c r="AB51" s="81">
        <f t="shared" si="0"/>
        <v>0</v>
      </c>
    </row>
    <row r="52" spans="2:28" ht="15" hidden="1" customHeight="1" x14ac:dyDescent="0.25">
      <c r="B52" s="74" t="s">
        <v>34</v>
      </c>
      <c r="C52" s="83" t="s">
        <v>72</v>
      </c>
      <c r="D52" s="83" t="s">
        <v>54</v>
      </c>
      <c r="E52" s="84" t="s">
        <v>55</v>
      </c>
      <c r="F52" s="85">
        <v>2880</v>
      </c>
      <c r="M52" s="52"/>
      <c r="S52" s="78"/>
      <c r="V52" s="78"/>
      <c r="AB52" s="81">
        <f t="shared" si="0"/>
        <v>0</v>
      </c>
    </row>
    <row r="53" spans="2:28" ht="15" hidden="1" customHeight="1" x14ac:dyDescent="0.25">
      <c r="B53" s="74" t="s">
        <v>34</v>
      </c>
      <c r="C53" s="83" t="s">
        <v>72</v>
      </c>
      <c r="D53" s="83" t="s">
        <v>105</v>
      </c>
      <c r="E53" s="84" t="s">
        <v>106</v>
      </c>
      <c r="F53" s="85">
        <v>720</v>
      </c>
      <c r="M53" s="52"/>
      <c r="S53" s="78"/>
      <c r="V53" s="78"/>
      <c r="AB53" s="80">
        <f t="shared" si="0"/>
        <v>0</v>
      </c>
    </row>
    <row r="54" spans="2:28" ht="15" hidden="1" customHeight="1" x14ac:dyDescent="0.25">
      <c r="B54" s="74" t="s">
        <v>34</v>
      </c>
      <c r="C54" s="83" t="s">
        <v>72</v>
      </c>
      <c r="D54" s="83" t="s">
        <v>107</v>
      </c>
      <c r="E54" s="84" t="s">
        <v>108</v>
      </c>
      <c r="F54" s="85">
        <v>1536</v>
      </c>
      <c r="M54" s="52"/>
      <c r="S54" s="78"/>
      <c r="V54" s="78"/>
      <c r="AB54" s="80">
        <f t="shared" si="0"/>
        <v>0</v>
      </c>
    </row>
    <row r="55" spans="2:28" ht="15" hidden="1" customHeight="1" x14ac:dyDescent="0.25">
      <c r="B55" s="74" t="s">
        <v>34</v>
      </c>
      <c r="C55" s="83" t="s">
        <v>72</v>
      </c>
      <c r="D55" s="83" t="s">
        <v>109</v>
      </c>
      <c r="E55" s="84" t="s">
        <v>110</v>
      </c>
      <c r="F55" s="85">
        <v>720</v>
      </c>
      <c r="M55" s="52"/>
      <c r="S55" s="78"/>
      <c r="V55" s="78"/>
      <c r="AB55" s="80">
        <f t="shared" si="0"/>
        <v>0</v>
      </c>
    </row>
    <row r="56" spans="2:28" ht="15" hidden="1" customHeight="1" x14ac:dyDescent="0.25">
      <c r="B56" s="74" t="s">
        <v>34</v>
      </c>
      <c r="C56" s="83" t="s">
        <v>72</v>
      </c>
      <c r="D56" s="83" t="s">
        <v>66</v>
      </c>
      <c r="E56" s="84" t="s">
        <v>67</v>
      </c>
      <c r="F56" s="85">
        <v>720</v>
      </c>
      <c r="M56" s="52"/>
      <c r="S56" s="78"/>
      <c r="V56" s="78"/>
      <c r="AB56" s="80">
        <f t="shared" si="0"/>
        <v>0</v>
      </c>
    </row>
    <row r="57" spans="2:28" ht="15" hidden="1" customHeight="1" x14ac:dyDescent="0.25">
      <c r="B57" s="74" t="s">
        <v>34</v>
      </c>
      <c r="C57" s="84" t="s">
        <v>72</v>
      </c>
      <c r="D57" s="84" t="s">
        <v>68</v>
      </c>
      <c r="E57" s="84" t="s">
        <v>69</v>
      </c>
      <c r="F57" s="85">
        <v>720</v>
      </c>
      <c r="M57" s="52"/>
      <c r="S57" s="78"/>
      <c r="V57" s="78"/>
      <c r="AB57" s="80">
        <f t="shared" si="0"/>
        <v>0</v>
      </c>
    </row>
    <row r="58" spans="2:28" ht="15" hidden="1" customHeight="1" x14ac:dyDescent="0.25">
      <c r="B58" s="74" t="s">
        <v>34</v>
      </c>
      <c r="C58" s="84" t="s">
        <v>72</v>
      </c>
      <c r="D58" s="84" t="s">
        <v>111</v>
      </c>
      <c r="E58" s="84" t="s">
        <v>112</v>
      </c>
      <c r="F58" s="85">
        <v>1150</v>
      </c>
      <c r="M58" s="52"/>
      <c r="S58" s="78"/>
      <c r="V58" s="78"/>
      <c r="AB58" s="80">
        <f t="shared" si="0"/>
        <v>0</v>
      </c>
    </row>
    <row r="59" spans="2:28" ht="15" hidden="1" customHeight="1" x14ac:dyDescent="0.25">
      <c r="B59" s="74" t="s">
        <v>34</v>
      </c>
      <c r="C59" s="86" t="s">
        <v>113</v>
      </c>
      <c r="D59" s="86" t="s">
        <v>114</v>
      </c>
      <c r="E59" s="86" t="s">
        <v>115</v>
      </c>
      <c r="F59" s="87">
        <v>1440</v>
      </c>
      <c r="M59" s="78"/>
      <c r="S59" s="78"/>
      <c r="V59" s="78"/>
      <c r="AB59" s="80">
        <f t="shared" si="0"/>
        <v>0</v>
      </c>
    </row>
    <row r="60" spans="2:28" ht="15" hidden="1" customHeight="1" x14ac:dyDescent="0.25">
      <c r="B60" s="74" t="s">
        <v>34</v>
      </c>
      <c r="C60" s="86" t="s">
        <v>113</v>
      </c>
      <c r="D60" s="86" t="s">
        <v>116</v>
      </c>
      <c r="E60" s="86" t="s">
        <v>117</v>
      </c>
      <c r="F60" s="87">
        <v>1440</v>
      </c>
      <c r="M60" s="78"/>
      <c r="S60" s="78"/>
      <c r="V60" s="78"/>
      <c r="AB60" s="80">
        <f t="shared" si="0"/>
        <v>0</v>
      </c>
    </row>
    <row r="61" spans="2:28" ht="15" hidden="1" customHeight="1" x14ac:dyDescent="0.25">
      <c r="B61" s="74" t="s">
        <v>34</v>
      </c>
      <c r="C61" s="86" t="s">
        <v>113</v>
      </c>
      <c r="D61" s="86" t="s">
        <v>118</v>
      </c>
      <c r="E61" s="86" t="s">
        <v>119</v>
      </c>
      <c r="F61" s="87">
        <v>1560</v>
      </c>
      <c r="M61" s="78"/>
      <c r="S61" s="78"/>
      <c r="V61" s="78"/>
      <c r="AB61" s="80">
        <f t="shared" si="0"/>
        <v>0</v>
      </c>
    </row>
    <row r="62" spans="2:28" ht="15" hidden="1" customHeight="1" x14ac:dyDescent="0.25">
      <c r="B62" s="74" t="s">
        <v>34</v>
      </c>
      <c r="C62" s="86" t="s">
        <v>113</v>
      </c>
      <c r="D62" s="86" t="s">
        <v>120</v>
      </c>
      <c r="E62" s="86" t="s">
        <v>121</v>
      </c>
      <c r="F62" s="87">
        <v>1560</v>
      </c>
      <c r="M62" s="78"/>
      <c r="S62" s="78"/>
      <c r="V62" s="78"/>
      <c r="AB62" s="80">
        <f t="shared" si="0"/>
        <v>0</v>
      </c>
    </row>
    <row r="63" spans="2:28" ht="15" hidden="1" customHeight="1" x14ac:dyDescent="0.25">
      <c r="B63" s="74" t="s">
        <v>34</v>
      </c>
      <c r="C63" s="86" t="s">
        <v>113</v>
      </c>
      <c r="D63" s="86" t="s">
        <v>122</v>
      </c>
      <c r="E63" s="86" t="s">
        <v>123</v>
      </c>
      <c r="F63" s="87">
        <v>1560</v>
      </c>
      <c r="M63" s="78"/>
      <c r="S63" s="78"/>
      <c r="V63" s="78"/>
      <c r="AB63" s="80">
        <f t="shared" si="0"/>
        <v>0</v>
      </c>
    </row>
    <row r="64" spans="2:28" ht="15" hidden="1" customHeight="1" x14ac:dyDescent="0.25">
      <c r="B64" s="74" t="s">
        <v>34</v>
      </c>
      <c r="C64" s="86" t="s">
        <v>113</v>
      </c>
      <c r="D64" s="86" t="s">
        <v>124</v>
      </c>
      <c r="E64" s="86" t="s">
        <v>125</v>
      </c>
      <c r="F64" s="87">
        <v>1707</v>
      </c>
      <c r="M64" s="78"/>
      <c r="S64" s="78"/>
      <c r="V64" s="78"/>
      <c r="AB64" s="80">
        <f t="shared" si="0"/>
        <v>0</v>
      </c>
    </row>
    <row r="65" spans="2:28" ht="15" hidden="1" customHeight="1" x14ac:dyDescent="0.25">
      <c r="B65" s="74" t="s">
        <v>34</v>
      </c>
      <c r="C65" s="86" t="s">
        <v>113</v>
      </c>
      <c r="D65" s="86" t="s">
        <v>126</v>
      </c>
      <c r="E65" s="86" t="s">
        <v>127</v>
      </c>
      <c r="F65" s="87">
        <v>1707</v>
      </c>
      <c r="M65" s="78"/>
      <c r="S65" s="78"/>
      <c r="V65" s="78"/>
      <c r="AB65" s="80">
        <f t="shared" si="0"/>
        <v>0</v>
      </c>
    </row>
    <row r="66" spans="2:28" ht="15" hidden="1" customHeight="1" x14ac:dyDescent="0.25">
      <c r="B66" s="74" t="s">
        <v>34</v>
      </c>
      <c r="C66" s="86" t="s">
        <v>113</v>
      </c>
      <c r="D66" s="86" t="s">
        <v>128</v>
      </c>
      <c r="E66" s="86" t="s">
        <v>129</v>
      </c>
      <c r="F66" s="87">
        <v>1707</v>
      </c>
      <c r="M66" s="78"/>
      <c r="S66" s="78"/>
      <c r="V66" s="78"/>
      <c r="AB66" s="80">
        <f t="shared" si="0"/>
        <v>0</v>
      </c>
    </row>
    <row r="67" spans="2:28" ht="15" hidden="1" customHeight="1" x14ac:dyDescent="0.25">
      <c r="B67" s="74" t="s">
        <v>34</v>
      </c>
      <c r="C67" s="86" t="s">
        <v>113</v>
      </c>
      <c r="D67" s="86" t="s">
        <v>130</v>
      </c>
      <c r="E67" s="86" t="s">
        <v>131</v>
      </c>
      <c r="F67" s="87">
        <v>1472</v>
      </c>
      <c r="M67" s="78"/>
      <c r="S67" s="78"/>
      <c r="V67" s="78"/>
      <c r="AB67" s="80">
        <f t="shared" si="0"/>
        <v>0</v>
      </c>
    </row>
    <row r="68" spans="2:28" ht="15" hidden="1" customHeight="1" x14ac:dyDescent="0.25">
      <c r="B68" s="74" t="s">
        <v>34</v>
      </c>
      <c r="C68" s="86" t="s">
        <v>113</v>
      </c>
      <c r="D68" s="86" t="s">
        <v>132</v>
      </c>
      <c r="E68" s="86" t="s">
        <v>133</v>
      </c>
      <c r="F68" s="87">
        <v>4400</v>
      </c>
      <c r="M68" s="78"/>
      <c r="S68" s="78"/>
      <c r="V68" s="78"/>
      <c r="AB68" s="80">
        <f t="shared" si="0"/>
        <v>0</v>
      </c>
    </row>
    <row r="69" spans="2:28" ht="15" hidden="1" customHeight="1" x14ac:dyDescent="0.25">
      <c r="B69" s="74" t="s">
        <v>34</v>
      </c>
      <c r="C69" s="86" t="s">
        <v>113</v>
      </c>
      <c r="D69" s="86" t="s">
        <v>134</v>
      </c>
      <c r="E69" s="86" t="s">
        <v>135</v>
      </c>
      <c r="F69" s="87">
        <v>4400</v>
      </c>
      <c r="M69" s="78"/>
      <c r="S69" s="78"/>
      <c r="V69" s="78"/>
      <c r="AB69" s="80">
        <f t="shared" si="0"/>
        <v>0</v>
      </c>
    </row>
    <row r="70" spans="2:28" ht="15" hidden="1" customHeight="1" x14ac:dyDescent="0.25">
      <c r="B70" s="74" t="s">
        <v>34</v>
      </c>
      <c r="C70" s="89" t="s">
        <v>136</v>
      </c>
      <c r="D70" s="89" t="s">
        <v>137</v>
      </c>
      <c r="E70" s="90" t="s">
        <v>138</v>
      </c>
      <c r="F70" s="91">
        <v>1152</v>
      </c>
      <c r="M70" s="78"/>
      <c r="S70" s="78"/>
      <c r="V70" s="78"/>
      <c r="AB70" s="80">
        <f t="shared" si="0"/>
        <v>0</v>
      </c>
    </row>
    <row r="71" spans="2:28" ht="15" hidden="1" customHeight="1" x14ac:dyDescent="0.25">
      <c r="B71" s="74" t="s">
        <v>34</v>
      </c>
      <c r="C71" s="89" t="s">
        <v>136</v>
      </c>
      <c r="D71" s="89" t="s">
        <v>139</v>
      </c>
      <c r="E71" s="90" t="s">
        <v>140</v>
      </c>
      <c r="F71" s="91">
        <v>1152</v>
      </c>
      <c r="M71" s="78"/>
      <c r="S71" s="78"/>
      <c r="V71" s="78"/>
      <c r="AB71" s="80">
        <f t="shared" si="0"/>
        <v>0</v>
      </c>
    </row>
    <row r="72" spans="2:28" ht="15" hidden="1" customHeight="1" x14ac:dyDescent="0.25">
      <c r="B72" s="74" t="s">
        <v>34</v>
      </c>
      <c r="C72" s="89" t="s">
        <v>136</v>
      </c>
      <c r="D72" s="89" t="s">
        <v>141</v>
      </c>
      <c r="E72" s="90" t="s">
        <v>142</v>
      </c>
      <c r="F72" s="91">
        <v>1152</v>
      </c>
      <c r="M72" s="78"/>
      <c r="S72" s="78"/>
      <c r="V72" s="78"/>
      <c r="AB72" s="80">
        <f t="shared" si="0"/>
        <v>0</v>
      </c>
    </row>
    <row r="73" spans="2:28" ht="15" hidden="1" customHeight="1" x14ac:dyDescent="0.25">
      <c r="B73" s="74" t="s">
        <v>34</v>
      </c>
      <c r="C73" s="89" t="s">
        <v>136</v>
      </c>
      <c r="D73" s="90" t="s">
        <v>143</v>
      </c>
      <c r="E73" s="90" t="s">
        <v>144</v>
      </c>
      <c r="F73" s="91">
        <v>1493</v>
      </c>
      <c r="M73" s="78"/>
      <c r="S73" s="78"/>
      <c r="V73" s="78"/>
      <c r="AB73" s="80">
        <f t="shared" si="0"/>
        <v>0</v>
      </c>
    </row>
    <row r="74" spans="2:28" ht="15" hidden="1" customHeight="1" x14ac:dyDescent="0.25">
      <c r="B74" s="74" t="s">
        <v>34</v>
      </c>
      <c r="C74" s="89" t="s">
        <v>136</v>
      </c>
      <c r="D74" s="90" t="s">
        <v>145</v>
      </c>
      <c r="E74" s="90" t="s">
        <v>146</v>
      </c>
      <c r="F74" s="91">
        <v>1493</v>
      </c>
      <c r="M74" s="78"/>
      <c r="S74" s="78"/>
      <c r="V74" s="78"/>
      <c r="AB74" s="80">
        <f t="shared" si="0"/>
        <v>0</v>
      </c>
    </row>
    <row r="75" spans="2:28" hidden="1" x14ac:dyDescent="0.25">
      <c r="B75" s="74" t="s">
        <v>147</v>
      </c>
      <c r="C75" s="89" t="s">
        <v>136</v>
      </c>
      <c r="D75" s="89" t="s">
        <v>148</v>
      </c>
      <c r="E75" s="90" t="s">
        <v>149</v>
      </c>
      <c r="F75" s="91">
        <v>1493</v>
      </c>
      <c r="M75" s="78"/>
      <c r="S75" s="78"/>
      <c r="V75" s="78"/>
      <c r="AB75" s="80">
        <f t="shared" si="0"/>
        <v>0</v>
      </c>
    </row>
    <row r="76" spans="2:28" ht="15" hidden="1" customHeight="1" x14ac:dyDescent="0.25">
      <c r="B76" s="74" t="s">
        <v>147</v>
      </c>
      <c r="C76" s="89" t="s">
        <v>136</v>
      </c>
      <c r="D76" s="90" t="s">
        <v>152</v>
      </c>
      <c r="E76" s="90" t="s">
        <v>153</v>
      </c>
      <c r="F76" s="91">
        <v>1800</v>
      </c>
      <c r="M76" s="78"/>
      <c r="S76" s="78"/>
      <c r="V76" s="78"/>
      <c r="AB76" s="80">
        <f t="shared" si="0"/>
        <v>0</v>
      </c>
    </row>
    <row r="77" spans="2:28" ht="15" hidden="1" customHeight="1" x14ac:dyDescent="0.25">
      <c r="B77" s="74" t="s">
        <v>147</v>
      </c>
      <c r="C77" s="90" t="s">
        <v>136</v>
      </c>
      <c r="D77" s="90" t="s">
        <v>154</v>
      </c>
      <c r="E77" s="90" t="s">
        <v>155</v>
      </c>
      <c r="F77" s="91">
        <v>1800</v>
      </c>
      <c r="M77" s="78"/>
      <c r="S77" s="78"/>
      <c r="V77" s="78"/>
      <c r="AB77" s="80">
        <f t="shared" si="0"/>
        <v>0</v>
      </c>
    </row>
    <row r="78" spans="2:28" ht="15" hidden="1" customHeight="1" x14ac:dyDescent="0.25">
      <c r="B78" s="74" t="s">
        <v>147</v>
      </c>
      <c r="C78" s="90" t="s">
        <v>136</v>
      </c>
      <c r="D78" s="90" t="s">
        <v>156</v>
      </c>
      <c r="E78" s="90" t="s">
        <v>157</v>
      </c>
      <c r="F78" s="91">
        <v>1800</v>
      </c>
      <c r="M78" s="78"/>
      <c r="S78" s="78"/>
      <c r="V78" s="78"/>
      <c r="AB78" s="80">
        <f t="shared" si="0"/>
        <v>0</v>
      </c>
    </row>
    <row r="79" spans="2:28" ht="15" hidden="1" customHeight="1" x14ac:dyDescent="0.25">
      <c r="B79" s="74" t="s">
        <v>34</v>
      </c>
      <c r="C79" s="89" t="s">
        <v>136</v>
      </c>
      <c r="D79" s="90" t="s">
        <v>158</v>
      </c>
      <c r="E79" s="90" t="s">
        <v>159</v>
      </c>
      <c r="F79" s="91">
        <v>500</v>
      </c>
      <c r="M79" s="78"/>
      <c r="S79" s="78"/>
      <c r="V79" s="78"/>
      <c r="AB79" s="80">
        <f t="shared" si="0"/>
        <v>0</v>
      </c>
    </row>
    <row r="80" spans="2:28" ht="15" hidden="1" customHeight="1" x14ac:dyDescent="0.25">
      <c r="B80" s="74" t="s">
        <v>34</v>
      </c>
      <c r="C80" s="89" t="s">
        <v>136</v>
      </c>
      <c r="D80" s="90" t="s">
        <v>160</v>
      </c>
      <c r="E80" s="90" t="s">
        <v>161</v>
      </c>
      <c r="F80" s="91">
        <v>500</v>
      </c>
      <c r="M80" s="78"/>
      <c r="S80" s="78"/>
      <c r="V80" s="78"/>
      <c r="AB80" s="80">
        <f t="shared" si="0"/>
        <v>0</v>
      </c>
    </row>
    <row r="81" spans="2:28" ht="15" hidden="1" customHeight="1" x14ac:dyDescent="0.25">
      <c r="B81" s="74" t="s">
        <v>34</v>
      </c>
      <c r="C81" s="89" t="s">
        <v>136</v>
      </c>
      <c r="D81" s="90" t="s">
        <v>162</v>
      </c>
      <c r="E81" s="90" t="s">
        <v>163</v>
      </c>
      <c r="F81" s="91">
        <v>500</v>
      </c>
      <c r="M81" s="78"/>
      <c r="S81" s="78"/>
      <c r="V81" s="78"/>
      <c r="AB81" s="80">
        <f t="shared" si="0"/>
        <v>0</v>
      </c>
    </row>
    <row r="82" spans="2:28" ht="15" hidden="1" customHeight="1" x14ac:dyDescent="0.25">
      <c r="B82" s="74" t="s">
        <v>34</v>
      </c>
      <c r="C82" s="92" t="s">
        <v>164</v>
      </c>
      <c r="D82" s="92" t="s">
        <v>165</v>
      </c>
      <c r="E82" s="93" t="s">
        <v>166</v>
      </c>
      <c r="F82" s="94">
        <v>410</v>
      </c>
      <c r="M82" s="78"/>
      <c r="S82" s="78"/>
      <c r="V82" s="78"/>
      <c r="AB82" s="80">
        <f t="shared" si="0"/>
        <v>0</v>
      </c>
    </row>
    <row r="83" spans="2:28" ht="15" hidden="1" customHeight="1" x14ac:dyDescent="0.25">
      <c r="B83" s="74" t="s">
        <v>34</v>
      </c>
      <c r="C83" s="92" t="s">
        <v>164</v>
      </c>
      <c r="D83" s="92" t="s">
        <v>167</v>
      </c>
      <c r="E83" s="93" t="s">
        <v>168</v>
      </c>
      <c r="F83" s="94">
        <v>410</v>
      </c>
      <c r="M83" s="78"/>
      <c r="S83" s="78"/>
      <c r="V83" s="78"/>
      <c r="AB83" s="80">
        <f t="shared" si="0"/>
        <v>0</v>
      </c>
    </row>
    <row r="84" spans="2:28" ht="15" hidden="1" customHeight="1" x14ac:dyDescent="0.25">
      <c r="B84" s="74" t="s">
        <v>34</v>
      </c>
      <c r="C84" s="92" t="s">
        <v>164</v>
      </c>
      <c r="D84" s="93" t="s">
        <v>169</v>
      </c>
      <c r="E84" s="93" t="s">
        <v>170</v>
      </c>
      <c r="F84" s="94">
        <v>410</v>
      </c>
      <c r="M84" s="78"/>
      <c r="S84" s="78"/>
      <c r="V84" s="78"/>
      <c r="AB84" s="80">
        <f t="shared" si="0"/>
        <v>0</v>
      </c>
    </row>
    <row r="85" spans="2:28" ht="15" hidden="1" customHeight="1" x14ac:dyDescent="0.25">
      <c r="B85" s="74" t="s">
        <v>34</v>
      </c>
      <c r="C85" s="92" t="s">
        <v>164</v>
      </c>
      <c r="D85" s="93" t="s">
        <v>171</v>
      </c>
      <c r="E85" s="93" t="s">
        <v>172</v>
      </c>
      <c r="F85" s="94">
        <v>310</v>
      </c>
      <c r="M85" s="78"/>
      <c r="S85" s="78"/>
      <c r="V85" s="78"/>
      <c r="AB85" s="80">
        <f t="shared" si="0"/>
        <v>0</v>
      </c>
    </row>
    <row r="86" spans="2:28" ht="15" hidden="1" customHeight="1" x14ac:dyDescent="0.25">
      <c r="B86" s="74" t="s">
        <v>34</v>
      </c>
      <c r="C86" s="92" t="s">
        <v>164</v>
      </c>
      <c r="D86" s="92" t="s">
        <v>173</v>
      </c>
      <c r="E86" s="93" t="s">
        <v>174</v>
      </c>
      <c r="F86" s="94">
        <v>680</v>
      </c>
      <c r="M86" s="78"/>
      <c r="S86" s="78"/>
      <c r="V86" s="78"/>
      <c r="AB86" s="80">
        <f t="shared" si="0"/>
        <v>0</v>
      </c>
    </row>
    <row r="87" spans="2:28" ht="15" hidden="1" customHeight="1" x14ac:dyDescent="0.25">
      <c r="B87" s="74" t="s">
        <v>34</v>
      </c>
      <c r="C87" s="92" t="s">
        <v>164</v>
      </c>
      <c r="D87" s="92" t="s">
        <v>175</v>
      </c>
      <c r="E87" s="93" t="s">
        <v>176</v>
      </c>
      <c r="F87" s="94">
        <v>437</v>
      </c>
      <c r="M87" s="78"/>
      <c r="S87" s="78"/>
      <c r="V87" s="78"/>
      <c r="AB87" s="80">
        <f t="shared" si="0"/>
        <v>0</v>
      </c>
    </row>
    <row r="88" spans="2:28" ht="15" hidden="1" customHeight="1" x14ac:dyDescent="0.25">
      <c r="B88" s="74" t="s">
        <v>147</v>
      </c>
      <c r="C88" s="95" t="s">
        <v>177</v>
      </c>
      <c r="D88" s="95" t="s">
        <v>178</v>
      </c>
      <c r="E88" s="96" t="s">
        <v>179</v>
      </c>
      <c r="F88" s="97">
        <v>765</v>
      </c>
      <c r="M88" s="78"/>
      <c r="S88" s="78"/>
      <c r="V88" s="78"/>
      <c r="AB88" s="80">
        <f t="shared" si="0"/>
        <v>0</v>
      </c>
    </row>
    <row r="89" spans="2:28" ht="15" hidden="1" customHeight="1" x14ac:dyDescent="0.25">
      <c r="B89" s="74" t="s">
        <v>147</v>
      </c>
      <c r="C89" s="95" t="s">
        <v>177</v>
      </c>
      <c r="D89" s="95" t="s">
        <v>180</v>
      </c>
      <c r="E89" s="96" t="s">
        <v>181</v>
      </c>
      <c r="F89" s="97">
        <v>1224</v>
      </c>
      <c r="M89" s="78"/>
      <c r="S89" s="78"/>
      <c r="V89" s="78"/>
      <c r="AB89" s="80">
        <f t="shared" si="0"/>
        <v>0</v>
      </c>
    </row>
    <row r="90" spans="2:28" ht="15" hidden="1" customHeight="1" x14ac:dyDescent="0.25">
      <c r="B90" s="74" t="s">
        <v>147</v>
      </c>
      <c r="C90" s="95" t="s">
        <v>177</v>
      </c>
      <c r="D90" s="96" t="s">
        <v>182</v>
      </c>
      <c r="E90" s="96" t="s">
        <v>183</v>
      </c>
      <c r="F90" s="97">
        <v>765</v>
      </c>
      <c r="M90" s="78"/>
      <c r="S90" s="78"/>
      <c r="V90" s="78"/>
      <c r="AB90" s="80">
        <f t="shared" si="0"/>
        <v>0</v>
      </c>
    </row>
    <row r="91" spans="2:28" ht="15" hidden="1" customHeight="1" x14ac:dyDescent="0.25">
      <c r="B91" s="74" t="s">
        <v>147</v>
      </c>
      <c r="C91" s="95" t="s">
        <v>177</v>
      </c>
      <c r="D91" s="96" t="s">
        <v>184</v>
      </c>
      <c r="E91" s="96" t="s">
        <v>185</v>
      </c>
      <c r="F91" s="97">
        <v>3060</v>
      </c>
      <c r="M91" s="78"/>
      <c r="S91" s="78"/>
      <c r="V91" s="78"/>
      <c r="AB91" s="80">
        <f t="shared" ref="AB91:AB148" si="1">SUM(G91:AA91)*F91</f>
        <v>0</v>
      </c>
    </row>
    <row r="92" spans="2:28" ht="15" hidden="1" customHeight="1" x14ac:dyDescent="0.25">
      <c r="B92" s="74" t="s">
        <v>147</v>
      </c>
      <c r="C92" s="95" t="s">
        <v>177</v>
      </c>
      <c r="D92" s="96" t="s">
        <v>186</v>
      </c>
      <c r="E92" s="96" t="s">
        <v>187</v>
      </c>
      <c r="F92" s="97">
        <v>1224</v>
      </c>
      <c r="M92" s="78"/>
      <c r="S92" s="78"/>
      <c r="V92" s="78"/>
      <c r="AB92" s="80">
        <f t="shared" si="1"/>
        <v>0</v>
      </c>
    </row>
    <row r="93" spans="2:28" ht="15" hidden="1" customHeight="1" x14ac:dyDescent="0.25">
      <c r="B93" s="74" t="s">
        <v>147</v>
      </c>
      <c r="C93" s="95" t="s">
        <v>177</v>
      </c>
      <c r="D93" s="96" t="s">
        <v>188</v>
      </c>
      <c r="E93" s="96" t="s">
        <v>189</v>
      </c>
      <c r="F93" s="97">
        <v>2128</v>
      </c>
      <c r="M93" s="78"/>
      <c r="S93" s="78"/>
      <c r="V93" s="78"/>
      <c r="AB93" s="80">
        <f t="shared" si="1"/>
        <v>0</v>
      </c>
    </row>
    <row r="94" spans="2:28" ht="15" hidden="1" customHeight="1" x14ac:dyDescent="0.25">
      <c r="B94" s="74" t="s">
        <v>147</v>
      </c>
      <c r="C94" s="95" t="s">
        <v>177</v>
      </c>
      <c r="D94" s="96" t="s">
        <v>190</v>
      </c>
      <c r="E94" s="96" t="s">
        <v>191</v>
      </c>
      <c r="F94" s="97">
        <v>2128</v>
      </c>
      <c r="M94" s="78"/>
      <c r="S94" s="78"/>
      <c r="V94" s="78"/>
      <c r="AB94" s="80">
        <f t="shared" si="1"/>
        <v>0</v>
      </c>
    </row>
    <row r="95" spans="2:28" ht="15" hidden="1" customHeight="1" x14ac:dyDescent="0.25">
      <c r="B95" s="74" t="s">
        <v>147</v>
      </c>
      <c r="C95" s="95" t="s">
        <v>177</v>
      </c>
      <c r="D95" s="96" t="s">
        <v>192</v>
      </c>
      <c r="E95" s="96" t="s">
        <v>193</v>
      </c>
      <c r="F95" s="97">
        <v>2128</v>
      </c>
      <c r="M95" s="78"/>
      <c r="S95" s="78"/>
      <c r="V95" s="78"/>
      <c r="AB95" s="80">
        <f t="shared" si="1"/>
        <v>0</v>
      </c>
    </row>
    <row r="96" spans="2:28" ht="15" hidden="1" customHeight="1" x14ac:dyDescent="0.25">
      <c r="B96" s="74" t="s">
        <v>147</v>
      </c>
      <c r="C96" s="95" t="s">
        <v>177</v>
      </c>
      <c r="D96" s="96" t="s">
        <v>194</v>
      </c>
      <c r="E96" s="96" t="s">
        <v>195</v>
      </c>
      <c r="F96" s="97">
        <v>6120</v>
      </c>
      <c r="M96" s="78"/>
      <c r="S96" s="78"/>
      <c r="V96" s="78"/>
      <c r="AB96" s="80">
        <f t="shared" si="1"/>
        <v>0</v>
      </c>
    </row>
    <row r="97" spans="2:28" ht="15" hidden="1" customHeight="1" x14ac:dyDescent="0.25">
      <c r="B97" s="74" t="s">
        <v>147</v>
      </c>
      <c r="C97" s="95" t="s">
        <v>177</v>
      </c>
      <c r="D97" s="96" t="s">
        <v>196</v>
      </c>
      <c r="E97" s="96" t="s">
        <v>197</v>
      </c>
      <c r="F97" s="97">
        <v>765</v>
      </c>
      <c r="M97" s="78"/>
      <c r="S97" s="78"/>
      <c r="V97" s="78"/>
      <c r="AB97" s="80">
        <f t="shared" si="1"/>
        <v>0</v>
      </c>
    </row>
    <row r="98" spans="2:28" ht="15" hidden="1" customHeight="1" x14ac:dyDescent="0.25">
      <c r="B98" s="74" t="s">
        <v>147</v>
      </c>
      <c r="C98" s="95" t="s">
        <v>177</v>
      </c>
      <c r="D98" s="96" t="s">
        <v>198</v>
      </c>
      <c r="E98" s="96" t="s">
        <v>199</v>
      </c>
      <c r="F98" s="97">
        <v>3060</v>
      </c>
      <c r="M98" s="78"/>
      <c r="S98" s="78"/>
      <c r="V98" s="78"/>
      <c r="AB98" s="80">
        <f t="shared" si="1"/>
        <v>0</v>
      </c>
    </row>
    <row r="99" spans="2:28" hidden="1" x14ac:dyDescent="0.25">
      <c r="B99" s="74" t="s">
        <v>147</v>
      </c>
      <c r="C99" s="95" t="s">
        <v>177</v>
      </c>
      <c r="D99" s="96" t="s">
        <v>200</v>
      </c>
      <c r="E99" s="96" t="s">
        <v>201</v>
      </c>
      <c r="F99" s="97">
        <v>3060</v>
      </c>
      <c r="M99" s="78"/>
      <c r="S99" s="78"/>
      <c r="V99" s="78"/>
      <c r="AB99" s="80">
        <f t="shared" si="1"/>
        <v>0</v>
      </c>
    </row>
    <row r="100" spans="2:28" hidden="1" x14ac:dyDescent="0.25">
      <c r="B100" s="74" t="s">
        <v>147</v>
      </c>
      <c r="C100" s="95" t="s">
        <v>177</v>
      </c>
      <c r="D100" s="96" t="s">
        <v>202</v>
      </c>
      <c r="E100" s="96" t="s">
        <v>203</v>
      </c>
      <c r="F100" s="97">
        <v>3060</v>
      </c>
      <c r="M100" s="78"/>
      <c r="S100" s="78"/>
      <c r="V100" s="78"/>
      <c r="AB100" s="80">
        <f t="shared" si="1"/>
        <v>0</v>
      </c>
    </row>
    <row r="101" spans="2:28" hidden="1" x14ac:dyDescent="0.25">
      <c r="B101" s="74" t="s">
        <v>147</v>
      </c>
      <c r="C101" s="95" t="s">
        <v>177</v>
      </c>
      <c r="D101" s="95" t="s">
        <v>204</v>
      </c>
      <c r="E101" s="96" t="s">
        <v>205</v>
      </c>
      <c r="F101" s="97">
        <v>1064</v>
      </c>
      <c r="M101" s="78"/>
      <c r="S101" s="78"/>
      <c r="V101" s="78"/>
      <c r="AB101" s="81">
        <f t="shared" si="1"/>
        <v>0</v>
      </c>
    </row>
    <row r="102" spans="2:28" ht="15" hidden="1" customHeight="1" x14ac:dyDescent="0.25">
      <c r="B102" s="74" t="s">
        <v>147</v>
      </c>
      <c r="C102" s="95" t="s">
        <v>177</v>
      </c>
      <c r="D102" s="95" t="s">
        <v>206</v>
      </c>
      <c r="E102" s="96" t="s">
        <v>207</v>
      </c>
      <c r="F102" s="97">
        <v>1064</v>
      </c>
      <c r="M102" s="78"/>
      <c r="S102" s="78"/>
      <c r="V102" s="78"/>
      <c r="AB102" s="81">
        <f t="shared" si="1"/>
        <v>0</v>
      </c>
    </row>
    <row r="103" spans="2:28" ht="15" hidden="1" customHeight="1" x14ac:dyDescent="0.25">
      <c r="B103" s="74" t="s">
        <v>147</v>
      </c>
      <c r="C103" s="95" t="s">
        <v>177</v>
      </c>
      <c r="D103" s="95" t="s">
        <v>208</v>
      </c>
      <c r="E103" s="96" t="s">
        <v>209</v>
      </c>
      <c r="F103" s="97">
        <v>1867</v>
      </c>
      <c r="M103" s="78"/>
      <c r="S103" s="78"/>
      <c r="V103" s="78"/>
      <c r="AB103" s="80">
        <f t="shared" si="1"/>
        <v>0</v>
      </c>
    </row>
    <row r="104" spans="2:28" ht="15" hidden="1" customHeight="1" x14ac:dyDescent="0.25">
      <c r="B104" s="74" t="s">
        <v>147</v>
      </c>
      <c r="C104" s="95" t="s">
        <v>177</v>
      </c>
      <c r="D104" s="96" t="s">
        <v>210</v>
      </c>
      <c r="E104" s="96" t="s">
        <v>211</v>
      </c>
      <c r="F104" s="97">
        <v>2520</v>
      </c>
      <c r="M104" s="78"/>
      <c r="S104" s="78"/>
      <c r="V104" s="78"/>
      <c r="AB104" s="80">
        <f t="shared" si="1"/>
        <v>0</v>
      </c>
    </row>
    <row r="105" spans="2:28" ht="15" hidden="1" customHeight="1" x14ac:dyDescent="0.25">
      <c r="B105" s="74" t="s">
        <v>147</v>
      </c>
      <c r="C105" s="95" t="s">
        <v>177</v>
      </c>
      <c r="D105" s="96" t="s">
        <v>212</v>
      </c>
      <c r="E105" s="96" t="s">
        <v>213</v>
      </c>
      <c r="F105" s="97">
        <v>6120</v>
      </c>
      <c r="M105" s="78"/>
      <c r="S105" s="78"/>
      <c r="V105" s="78"/>
      <c r="AB105" s="80">
        <f t="shared" si="1"/>
        <v>0</v>
      </c>
    </row>
    <row r="106" spans="2:28" ht="15" hidden="1" customHeight="1" x14ac:dyDescent="0.25">
      <c r="B106" s="74" t="s">
        <v>147</v>
      </c>
      <c r="C106" s="95" t="s">
        <v>177</v>
      </c>
      <c r="D106" s="96" t="s">
        <v>214</v>
      </c>
      <c r="E106" s="96" t="s">
        <v>215</v>
      </c>
      <c r="F106" s="97">
        <v>765</v>
      </c>
      <c r="M106" s="78"/>
      <c r="S106" s="78"/>
      <c r="V106" s="78"/>
      <c r="AB106" s="80">
        <f t="shared" si="1"/>
        <v>0</v>
      </c>
    </row>
    <row r="107" spans="2:28" ht="15" hidden="1" customHeight="1" x14ac:dyDescent="0.25">
      <c r="B107" s="74" t="s">
        <v>147</v>
      </c>
      <c r="C107" s="95" t="s">
        <v>177</v>
      </c>
      <c r="D107" s="96" t="s">
        <v>216</v>
      </c>
      <c r="E107" s="96" t="s">
        <v>217</v>
      </c>
      <c r="F107" s="97">
        <v>3060</v>
      </c>
      <c r="M107" s="78"/>
      <c r="S107" s="78"/>
      <c r="V107" s="78"/>
      <c r="AB107" s="80">
        <f t="shared" si="1"/>
        <v>0</v>
      </c>
    </row>
    <row r="108" spans="2:28" ht="15" hidden="1" customHeight="1" x14ac:dyDescent="0.25">
      <c r="B108" s="74" t="s">
        <v>147</v>
      </c>
      <c r="C108" s="95" t="s">
        <v>177</v>
      </c>
      <c r="D108" s="95" t="s">
        <v>218</v>
      </c>
      <c r="E108" s="96" t="s">
        <v>219</v>
      </c>
      <c r="F108" s="97">
        <v>4250</v>
      </c>
      <c r="M108" s="78"/>
      <c r="S108" s="78"/>
      <c r="V108" s="78"/>
      <c r="AB108" s="80">
        <f t="shared" si="1"/>
        <v>0</v>
      </c>
    </row>
    <row r="109" spans="2:28" ht="15" hidden="1" customHeight="1" x14ac:dyDescent="0.25">
      <c r="B109" s="74" t="s">
        <v>147</v>
      </c>
      <c r="C109" s="95" t="s">
        <v>177</v>
      </c>
      <c r="D109" s="96" t="s">
        <v>220</v>
      </c>
      <c r="E109" s="96" t="s">
        <v>221</v>
      </c>
      <c r="F109" s="97">
        <v>3060</v>
      </c>
      <c r="M109" s="78"/>
      <c r="S109" s="78"/>
      <c r="V109" s="78"/>
      <c r="AB109" s="80">
        <f t="shared" si="1"/>
        <v>0</v>
      </c>
    </row>
    <row r="110" spans="2:28" ht="15" hidden="1" customHeight="1" x14ac:dyDescent="0.25">
      <c r="B110" s="74" t="s">
        <v>147</v>
      </c>
      <c r="C110" s="95" t="s">
        <v>177</v>
      </c>
      <c r="D110" s="95" t="s">
        <v>222</v>
      </c>
      <c r="E110" s="96" t="s">
        <v>223</v>
      </c>
      <c r="F110" s="97">
        <v>1270</v>
      </c>
      <c r="M110" s="78"/>
      <c r="S110" s="78"/>
      <c r="V110" s="78"/>
      <c r="AB110" s="80">
        <f t="shared" si="1"/>
        <v>0</v>
      </c>
    </row>
    <row r="111" spans="2:28" ht="15" hidden="1" customHeight="1" x14ac:dyDescent="0.25">
      <c r="B111" s="74" t="s">
        <v>147</v>
      </c>
      <c r="C111" s="95" t="s">
        <v>177</v>
      </c>
      <c r="D111" s="96" t="s">
        <v>224</v>
      </c>
      <c r="E111" s="96" t="s">
        <v>225</v>
      </c>
      <c r="F111" s="97">
        <v>1867</v>
      </c>
      <c r="M111" s="78"/>
      <c r="S111" s="78"/>
      <c r="V111" s="78"/>
      <c r="AB111" s="80">
        <f t="shared" si="1"/>
        <v>0</v>
      </c>
    </row>
    <row r="112" spans="2:28" ht="15" hidden="1" customHeight="1" x14ac:dyDescent="0.25">
      <c r="B112" s="74" t="s">
        <v>147</v>
      </c>
      <c r="C112" s="95" t="s">
        <v>177</v>
      </c>
      <c r="D112" s="96" t="s">
        <v>226</v>
      </c>
      <c r="E112" s="96" t="s">
        <v>227</v>
      </c>
      <c r="F112" s="97">
        <v>1867</v>
      </c>
      <c r="M112" s="78"/>
      <c r="S112" s="78"/>
      <c r="V112" s="78"/>
      <c r="AB112" s="80">
        <f t="shared" si="1"/>
        <v>0</v>
      </c>
    </row>
    <row r="113" spans="2:28" ht="15" hidden="1" customHeight="1" x14ac:dyDescent="0.25">
      <c r="B113" s="74" t="s">
        <v>147</v>
      </c>
      <c r="C113" s="95" t="s">
        <v>177</v>
      </c>
      <c r="D113" s="96" t="s">
        <v>228</v>
      </c>
      <c r="E113" s="96" t="s">
        <v>229</v>
      </c>
      <c r="F113" s="97">
        <v>1867</v>
      </c>
      <c r="M113" s="78"/>
      <c r="S113" s="78"/>
      <c r="V113" s="78"/>
      <c r="AB113" s="80">
        <f t="shared" si="1"/>
        <v>0</v>
      </c>
    </row>
    <row r="114" spans="2:28" ht="15" hidden="1" customHeight="1" x14ac:dyDescent="0.25">
      <c r="B114" s="74" t="s">
        <v>147</v>
      </c>
      <c r="C114" s="98" t="s">
        <v>230</v>
      </c>
      <c r="D114" s="98" t="s">
        <v>178</v>
      </c>
      <c r="E114" s="99" t="s">
        <v>179</v>
      </c>
      <c r="F114" s="100">
        <v>1063</v>
      </c>
      <c r="M114" s="78"/>
      <c r="S114" s="78"/>
      <c r="V114" s="78"/>
      <c r="AB114" s="80">
        <f t="shared" si="1"/>
        <v>0</v>
      </c>
    </row>
    <row r="115" spans="2:28" ht="15" hidden="1" customHeight="1" x14ac:dyDescent="0.25">
      <c r="B115" s="74" t="s">
        <v>147</v>
      </c>
      <c r="C115" s="98" t="s">
        <v>230</v>
      </c>
      <c r="D115" s="98" t="s">
        <v>180</v>
      </c>
      <c r="E115" s="99" t="s">
        <v>181</v>
      </c>
      <c r="F115" s="100">
        <v>1700</v>
      </c>
      <c r="M115" s="78"/>
      <c r="S115" s="78"/>
      <c r="V115" s="78"/>
      <c r="AB115" s="80">
        <f t="shared" si="1"/>
        <v>0</v>
      </c>
    </row>
    <row r="116" spans="2:28" ht="15" hidden="1" customHeight="1" x14ac:dyDescent="0.25">
      <c r="B116" s="74" t="s">
        <v>147</v>
      </c>
      <c r="C116" s="98" t="s">
        <v>230</v>
      </c>
      <c r="D116" s="99" t="s">
        <v>182</v>
      </c>
      <c r="E116" s="99" t="s">
        <v>183</v>
      </c>
      <c r="F116" s="100">
        <v>1063</v>
      </c>
      <c r="M116" s="78"/>
      <c r="S116" s="78"/>
      <c r="V116" s="78"/>
      <c r="AB116" s="80">
        <f t="shared" si="1"/>
        <v>0</v>
      </c>
    </row>
    <row r="117" spans="2:28" ht="15" hidden="1" customHeight="1" x14ac:dyDescent="0.25">
      <c r="B117" s="74" t="s">
        <v>147</v>
      </c>
      <c r="C117" s="98" t="s">
        <v>230</v>
      </c>
      <c r="D117" s="99" t="s">
        <v>184</v>
      </c>
      <c r="E117" s="99" t="s">
        <v>185</v>
      </c>
      <c r="F117" s="100">
        <v>4250</v>
      </c>
      <c r="M117" s="78"/>
      <c r="S117" s="78"/>
      <c r="V117" s="78"/>
      <c r="AB117" s="80">
        <f t="shared" si="1"/>
        <v>0</v>
      </c>
    </row>
    <row r="118" spans="2:28" ht="15" hidden="1" customHeight="1" x14ac:dyDescent="0.25">
      <c r="B118" s="74" t="s">
        <v>147</v>
      </c>
      <c r="C118" s="98" t="s">
        <v>230</v>
      </c>
      <c r="D118" s="99" t="s">
        <v>186</v>
      </c>
      <c r="E118" s="99" t="s">
        <v>187</v>
      </c>
      <c r="F118" s="100">
        <v>1700</v>
      </c>
      <c r="M118" s="78"/>
      <c r="S118" s="78"/>
      <c r="V118" s="78"/>
      <c r="AB118" s="80">
        <f t="shared" si="1"/>
        <v>0</v>
      </c>
    </row>
    <row r="119" spans="2:28" ht="15" hidden="1" customHeight="1" x14ac:dyDescent="0.25">
      <c r="B119" s="74" t="s">
        <v>147</v>
      </c>
      <c r="C119" s="98" t="s">
        <v>230</v>
      </c>
      <c r="D119" s="99" t="s">
        <v>194</v>
      </c>
      <c r="E119" s="99" t="s">
        <v>195</v>
      </c>
      <c r="F119" s="100">
        <v>8504</v>
      </c>
      <c r="M119" s="78"/>
      <c r="S119" s="78"/>
      <c r="V119" s="78"/>
      <c r="AB119" s="80">
        <f t="shared" si="1"/>
        <v>0</v>
      </c>
    </row>
    <row r="120" spans="2:28" ht="15" hidden="1" customHeight="1" x14ac:dyDescent="0.25">
      <c r="B120" s="74" t="s">
        <v>147</v>
      </c>
      <c r="C120" s="98" t="s">
        <v>230</v>
      </c>
      <c r="D120" s="99" t="s">
        <v>196</v>
      </c>
      <c r="E120" s="99" t="s">
        <v>197</v>
      </c>
      <c r="F120" s="100">
        <v>1063</v>
      </c>
      <c r="M120" s="78"/>
      <c r="S120" s="78"/>
      <c r="V120" s="78"/>
      <c r="AB120" s="80">
        <f t="shared" si="1"/>
        <v>0</v>
      </c>
    </row>
    <row r="121" spans="2:28" ht="15" hidden="1" customHeight="1" x14ac:dyDescent="0.25">
      <c r="B121" s="74" t="s">
        <v>147</v>
      </c>
      <c r="C121" s="98" t="s">
        <v>230</v>
      </c>
      <c r="D121" s="99" t="s">
        <v>198</v>
      </c>
      <c r="E121" s="99" t="s">
        <v>199</v>
      </c>
      <c r="F121" s="100">
        <v>4250</v>
      </c>
      <c r="M121" s="78"/>
      <c r="S121" s="78"/>
      <c r="V121" s="78"/>
      <c r="AB121" s="80">
        <f t="shared" si="1"/>
        <v>0</v>
      </c>
    </row>
    <row r="122" spans="2:28" ht="15" hidden="1" customHeight="1" x14ac:dyDescent="0.25">
      <c r="B122" s="74" t="s">
        <v>147</v>
      </c>
      <c r="C122" s="98" t="s">
        <v>230</v>
      </c>
      <c r="D122" s="99" t="s">
        <v>200</v>
      </c>
      <c r="E122" s="99" t="s">
        <v>201</v>
      </c>
      <c r="F122" s="100">
        <v>4250</v>
      </c>
      <c r="M122" s="78"/>
      <c r="S122" s="78"/>
      <c r="V122" s="78"/>
      <c r="AB122" s="80">
        <f t="shared" si="1"/>
        <v>0</v>
      </c>
    </row>
    <row r="123" spans="2:28" ht="15" hidden="1" customHeight="1" x14ac:dyDescent="0.25">
      <c r="B123" s="74" t="s">
        <v>147</v>
      </c>
      <c r="C123" s="98" t="s">
        <v>230</v>
      </c>
      <c r="D123" s="99" t="s">
        <v>202</v>
      </c>
      <c r="E123" s="99" t="s">
        <v>203</v>
      </c>
      <c r="F123" s="100">
        <v>4250</v>
      </c>
      <c r="M123" s="78"/>
      <c r="S123" s="78"/>
      <c r="V123" s="78"/>
      <c r="AB123" s="80">
        <f t="shared" si="1"/>
        <v>0</v>
      </c>
    </row>
    <row r="124" spans="2:28" ht="15" hidden="1" customHeight="1" x14ac:dyDescent="0.25">
      <c r="B124" s="74" t="s">
        <v>147</v>
      </c>
      <c r="C124" s="98" t="s">
        <v>230</v>
      </c>
      <c r="D124" s="99" t="s">
        <v>212</v>
      </c>
      <c r="E124" s="99" t="s">
        <v>213</v>
      </c>
      <c r="F124" s="100">
        <v>4250</v>
      </c>
      <c r="M124" s="78"/>
      <c r="S124" s="78"/>
      <c r="V124" s="78"/>
      <c r="AB124" s="80">
        <f t="shared" si="1"/>
        <v>0</v>
      </c>
    </row>
    <row r="125" spans="2:28" ht="15" hidden="1" customHeight="1" x14ac:dyDescent="0.25">
      <c r="B125" s="74" t="s">
        <v>147</v>
      </c>
      <c r="C125" s="98" t="s">
        <v>230</v>
      </c>
      <c r="D125" s="99" t="s">
        <v>214</v>
      </c>
      <c r="E125" s="99" t="s">
        <v>215</v>
      </c>
      <c r="F125" s="100">
        <v>1063</v>
      </c>
      <c r="M125" s="78"/>
      <c r="S125" s="78"/>
      <c r="V125" s="78"/>
      <c r="AB125" s="80">
        <f t="shared" si="1"/>
        <v>0</v>
      </c>
    </row>
    <row r="126" spans="2:28" ht="15" hidden="1" customHeight="1" x14ac:dyDescent="0.25">
      <c r="B126" s="74" t="s">
        <v>147</v>
      </c>
      <c r="C126" s="98" t="s">
        <v>230</v>
      </c>
      <c r="D126" s="99" t="s">
        <v>216</v>
      </c>
      <c r="E126" s="99" t="s">
        <v>217</v>
      </c>
      <c r="F126" s="100">
        <v>4250</v>
      </c>
      <c r="M126" s="78"/>
      <c r="S126" s="78"/>
      <c r="V126" s="78"/>
      <c r="AB126" s="80">
        <f t="shared" si="1"/>
        <v>0</v>
      </c>
    </row>
    <row r="127" spans="2:28" ht="15" hidden="1" customHeight="1" x14ac:dyDescent="0.25">
      <c r="B127" s="74" t="s">
        <v>147</v>
      </c>
      <c r="C127" s="98" t="s">
        <v>230</v>
      </c>
      <c r="D127" s="99" t="s">
        <v>220</v>
      </c>
      <c r="E127" s="99" t="s">
        <v>221</v>
      </c>
      <c r="F127" s="100">
        <v>4250</v>
      </c>
      <c r="M127" s="78"/>
      <c r="S127" s="78"/>
      <c r="V127" s="78"/>
      <c r="AB127" s="80">
        <f t="shared" si="1"/>
        <v>0</v>
      </c>
    </row>
    <row r="128" spans="2:28" ht="15" hidden="1" customHeight="1" x14ac:dyDescent="0.25">
      <c r="B128" s="74" t="s">
        <v>147</v>
      </c>
      <c r="C128" s="98" t="s">
        <v>230</v>
      </c>
      <c r="D128" s="98" t="s">
        <v>231</v>
      </c>
      <c r="E128" s="99" t="s">
        <v>232</v>
      </c>
      <c r="F128" s="100">
        <v>5000</v>
      </c>
      <c r="M128" s="78"/>
      <c r="S128" s="78"/>
      <c r="V128" s="78"/>
      <c r="AB128" s="80">
        <f t="shared" si="1"/>
        <v>0</v>
      </c>
    </row>
    <row r="129" spans="1:28" ht="15" hidden="1" customHeight="1" x14ac:dyDescent="0.25">
      <c r="B129" s="74" t="s">
        <v>147</v>
      </c>
      <c r="C129" s="101" t="s">
        <v>233</v>
      </c>
      <c r="D129" s="101" t="s">
        <v>234</v>
      </c>
      <c r="E129" s="102" t="s">
        <v>235</v>
      </c>
      <c r="F129" s="103">
        <v>2160</v>
      </c>
      <c r="M129" s="78"/>
      <c r="S129" s="78"/>
      <c r="V129" s="78"/>
      <c r="AB129" s="81">
        <f t="shared" si="1"/>
        <v>0</v>
      </c>
    </row>
    <row r="130" spans="1:28" ht="15" hidden="1" customHeight="1" x14ac:dyDescent="0.25">
      <c r="B130" s="74" t="s">
        <v>147</v>
      </c>
      <c r="C130" s="101" t="s">
        <v>233</v>
      </c>
      <c r="D130" s="101" t="s">
        <v>236</v>
      </c>
      <c r="E130" s="102" t="s">
        <v>237</v>
      </c>
      <c r="F130" s="103">
        <v>2160</v>
      </c>
      <c r="M130" s="78"/>
      <c r="S130" s="78"/>
      <c r="V130" s="78"/>
      <c r="AB130" s="80">
        <f t="shared" si="1"/>
        <v>0</v>
      </c>
    </row>
    <row r="131" spans="1:28" ht="15" hidden="1" customHeight="1" x14ac:dyDescent="0.25">
      <c r="A131" s="104"/>
      <c r="B131" s="74" t="s">
        <v>147</v>
      </c>
      <c r="C131" s="101" t="s">
        <v>233</v>
      </c>
      <c r="D131" s="101" t="s">
        <v>238</v>
      </c>
      <c r="E131" s="102" t="s">
        <v>239</v>
      </c>
      <c r="F131" s="103">
        <v>2160</v>
      </c>
      <c r="M131" s="78"/>
      <c r="S131" s="78"/>
      <c r="V131" s="78"/>
      <c r="AB131" s="81">
        <f t="shared" si="1"/>
        <v>0</v>
      </c>
    </row>
    <row r="132" spans="1:28" ht="15" hidden="1" customHeight="1" x14ac:dyDescent="0.25">
      <c r="B132" s="74" t="s">
        <v>147</v>
      </c>
      <c r="C132" s="101" t="s">
        <v>233</v>
      </c>
      <c r="D132" s="101" t="s">
        <v>240</v>
      </c>
      <c r="E132" s="102" t="s">
        <v>241</v>
      </c>
      <c r="F132" s="103">
        <v>3600</v>
      </c>
      <c r="M132" s="78"/>
      <c r="S132" s="78"/>
      <c r="V132" s="78"/>
      <c r="AB132" s="80">
        <f t="shared" si="1"/>
        <v>0</v>
      </c>
    </row>
    <row r="133" spans="1:28" ht="15" hidden="1" customHeight="1" x14ac:dyDescent="0.25">
      <c r="B133" s="74" t="s">
        <v>147</v>
      </c>
      <c r="C133" s="101" t="s">
        <v>233</v>
      </c>
      <c r="D133" s="101" t="s">
        <v>242</v>
      </c>
      <c r="E133" s="102" t="s">
        <v>243</v>
      </c>
      <c r="F133" s="103">
        <v>3600</v>
      </c>
      <c r="M133" s="78"/>
      <c r="S133" s="78"/>
      <c r="V133" s="78"/>
      <c r="AB133" s="80">
        <f t="shared" si="1"/>
        <v>0</v>
      </c>
    </row>
    <row r="134" spans="1:28" ht="15" hidden="1" customHeight="1" x14ac:dyDescent="0.25">
      <c r="B134" s="74" t="s">
        <v>147</v>
      </c>
      <c r="C134" s="101" t="s">
        <v>233</v>
      </c>
      <c r="D134" s="102" t="s">
        <v>244</v>
      </c>
      <c r="E134" s="102" t="s">
        <v>245</v>
      </c>
      <c r="F134" s="103">
        <v>3600</v>
      </c>
      <c r="M134" s="78"/>
      <c r="S134" s="78"/>
      <c r="V134" s="78"/>
      <c r="AB134" s="80">
        <f t="shared" si="1"/>
        <v>0</v>
      </c>
    </row>
    <row r="135" spans="1:28" ht="15" hidden="1" customHeight="1" x14ac:dyDescent="0.25">
      <c r="B135" s="74" t="s">
        <v>147</v>
      </c>
      <c r="C135" s="101" t="s">
        <v>233</v>
      </c>
      <c r="D135" s="102" t="s">
        <v>246</v>
      </c>
      <c r="E135" s="102" t="s">
        <v>247</v>
      </c>
      <c r="F135" s="103">
        <v>3600</v>
      </c>
      <c r="M135" s="78"/>
      <c r="S135" s="78"/>
      <c r="V135" s="78"/>
      <c r="AB135" s="80">
        <f t="shared" si="1"/>
        <v>0</v>
      </c>
    </row>
    <row r="136" spans="1:28" ht="15" hidden="1" customHeight="1" x14ac:dyDescent="0.25">
      <c r="B136" s="74" t="s">
        <v>147</v>
      </c>
      <c r="C136" s="101" t="s">
        <v>233</v>
      </c>
      <c r="D136" s="101" t="s">
        <v>248</v>
      </c>
      <c r="E136" s="102" t="s">
        <v>249</v>
      </c>
      <c r="F136" s="103">
        <v>3240</v>
      </c>
      <c r="M136" s="78"/>
      <c r="S136" s="78"/>
      <c r="V136" s="78"/>
      <c r="AB136" s="80">
        <f t="shared" si="1"/>
        <v>0</v>
      </c>
    </row>
    <row r="137" spans="1:28" ht="15" hidden="1" customHeight="1" x14ac:dyDescent="0.25">
      <c r="B137" s="74" t="s">
        <v>147</v>
      </c>
      <c r="C137" s="105" t="s">
        <v>250</v>
      </c>
      <c r="D137" s="106" t="s">
        <v>251</v>
      </c>
      <c r="E137" s="106" t="s">
        <v>252</v>
      </c>
      <c r="F137" s="107">
        <v>3600</v>
      </c>
      <c r="M137" s="78"/>
      <c r="S137" s="78"/>
      <c r="V137" s="78"/>
      <c r="AB137" s="80">
        <f t="shared" si="1"/>
        <v>0</v>
      </c>
    </row>
    <row r="138" spans="1:28" ht="15" hidden="1" customHeight="1" x14ac:dyDescent="0.25">
      <c r="B138" s="74" t="s">
        <v>147</v>
      </c>
      <c r="C138" s="105" t="s">
        <v>250</v>
      </c>
      <c r="D138" s="105" t="s">
        <v>253</v>
      </c>
      <c r="E138" s="106" t="s">
        <v>254</v>
      </c>
      <c r="F138" s="107">
        <v>1680</v>
      </c>
      <c r="M138" s="78"/>
      <c r="S138" s="78"/>
      <c r="V138" s="78"/>
      <c r="AB138" s="81">
        <f t="shared" si="1"/>
        <v>0</v>
      </c>
    </row>
    <row r="139" spans="1:28" ht="15" hidden="1" customHeight="1" x14ac:dyDescent="0.25">
      <c r="B139" s="74" t="s">
        <v>147</v>
      </c>
      <c r="C139" s="105" t="s">
        <v>250</v>
      </c>
      <c r="D139" s="105" t="s">
        <v>255</v>
      </c>
      <c r="E139" s="106" t="s">
        <v>256</v>
      </c>
      <c r="F139" s="107">
        <v>1680</v>
      </c>
      <c r="M139" s="78"/>
      <c r="S139" s="78"/>
      <c r="V139" s="78"/>
      <c r="AB139" s="80">
        <f t="shared" si="1"/>
        <v>0</v>
      </c>
    </row>
    <row r="140" spans="1:28" ht="15" hidden="1" customHeight="1" x14ac:dyDescent="0.25">
      <c r="B140" s="74" t="s">
        <v>147</v>
      </c>
      <c r="C140" s="105" t="s">
        <v>250</v>
      </c>
      <c r="D140" s="105" t="s">
        <v>257</v>
      </c>
      <c r="E140" s="106" t="s">
        <v>258</v>
      </c>
      <c r="F140" s="107">
        <v>1680</v>
      </c>
      <c r="M140" s="79"/>
      <c r="S140" s="78"/>
      <c r="V140" s="78"/>
      <c r="AB140" s="80">
        <f t="shared" si="1"/>
        <v>0</v>
      </c>
    </row>
    <row r="141" spans="1:28" ht="15" hidden="1" customHeight="1" x14ac:dyDescent="0.25">
      <c r="B141" s="74" t="s">
        <v>147</v>
      </c>
      <c r="C141" s="105" t="s">
        <v>250</v>
      </c>
      <c r="D141" s="106" t="s">
        <v>259</v>
      </c>
      <c r="E141" s="106" t="s">
        <v>260</v>
      </c>
      <c r="F141" s="107">
        <v>840</v>
      </c>
      <c r="M141" s="79"/>
      <c r="S141" s="78"/>
      <c r="V141" s="78"/>
      <c r="AB141" s="80">
        <f t="shared" si="1"/>
        <v>0</v>
      </c>
    </row>
    <row r="142" spans="1:28" ht="15" hidden="1" customHeight="1" x14ac:dyDescent="0.25">
      <c r="B142" s="74" t="s">
        <v>147</v>
      </c>
      <c r="C142" s="105" t="s">
        <v>250</v>
      </c>
      <c r="D142" s="106" t="s">
        <v>261</v>
      </c>
      <c r="E142" s="106" t="s">
        <v>262</v>
      </c>
      <c r="F142" s="107">
        <v>1536</v>
      </c>
      <c r="M142" s="79"/>
      <c r="S142" s="78"/>
      <c r="V142" s="78"/>
      <c r="AB142" s="80">
        <f t="shared" si="1"/>
        <v>0</v>
      </c>
    </row>
    <row r="143" spans="1:28" ht="15" hidden="1" customHeight="1" x14ac:dyDescent="0.25">
      <c r="B143" s="74" t="s">
        <v>147</v>
      </c>
      <c r="C143" s="105" t="s">
        <v>250</v>
      </c>
      <c r="D143" s="106" t="s">
        <v>263</v>
      </c>
      <c r="E143" s="106" t="s">
        <v>264</v>
      </c>
      <c r="F143" s="107">
        <v>1536</v>
      </c>
      <c r="M143" s="79"/>
      <c r="S143" s="78"/>
      <c r="V143" s="78"/>
      <c r="AB143" s="80">
        <f t="shared" si="1"/>
        <v>0</v>
      </c>
    </row>
    <row r="144" spans="1:28" ht="15" hidden="1" customHeight="1" x14ac:dyDescent="0.25">
      <c r="B144" s="74" t="s">
        <v>147</v>
      </c>
      <c r="C144" s="105" t="s">
        <v>250</v>
      </c>
      <c r="D144" s="106" t="s">
        <v>265</v>
      </c>
      <c r="E144" s="106" t="s">
        <v>266</v>
      </c>
      <c r="F144" s="107">
        <v>1536</v>
      </c>
      <c r="M144" s="79"/>
      <c r="S144" s="78"/>
      <c r="V144" s="78"/>
      <c r="AB144" s="80">
        <f t="shared" si="1"/>
        <v>0</v>
      </c>
    </row>
    <row r="145" spans="2:28" ht="15" hidden="1" customHeight="1" x14ac:dyDescent="0.25">
      <c r="B145" s="74" t="s">
        <v>147</v>
      </c>
      <c r="C145" s="105" t="s">
        <v>250</v>
      </c>
      <c r="D145" s="106" t="s">
        <v>267</v>
      </c>
      <c r="E145" s="106" t="s">
        <v>268</v>
      </c>
      <c r="F145" s="107">
        <v>1536</v>
      </c>
      <c r="M145" s="79"/>
      <c r="S145" s="78"/>
      <c r="V145" s="78"/>
      <c r="AB145" s="80">
        <f t="shared" si="1"/>
        <v>0</v>
      </c>
    </row>
    <row r="146" spans="2:28" ht="15" hidden="1" customHeight="1" x14ac:dyDescent="0.25">
      <c r="B146" s="74" t="s">
        <v>147</v>
      </c>
      <c r="C146" s="105" t="s">
        <v>250</v>
      </c>
      <c r="D146" s="106" t="s">
        <v>269</v>
      </c>
      <c r="E146" s="106" t="s">
        <v>270</v>
      </c>
      <c r="F146" s="107">
        <v>1344</v>
      </c>
      <c r="M146" s="79"/>
      <c r="S146" s="78"/>
      <c r="V146" s="78"/>
      <c r="AB146" s="80">
        <f t="shared" si="1"/>
        <v>0</v>
      </c>
    </row>
    <row r="147" spans="2:28" ht="15" hidden="1" customHeight="1" x14ac:dyDescent="0.25">
      <c r="B147" s="74" t="s">
        <v>147</v>
      </c>
      <c r="C147" s="105" t="s">
        <v>250</v>
      </c>
      <c r="D147" s="105" t="s">
        <v>271</v>
      </c>
      <c r="E147" s="106" t="s">
        <v>272</v>
      </c>
      <c r="F147" s="107">
        <v>1680</v>
      </c>
      <c r="M147" s="79"/>
      <c r="S147" s="78"/>
      <c r="V147" s="78"/>
      <c r="AB147" s="81">
        <f t="shared" si="1"/>
        <v>0</v>
      </c>
    </row>
    <row r="148" spans="2:28" ht="15" hidden="1" customHeight="1" x14ac:dyDescent="0.25">
      <c r="B148" s="74" t="s">
        <v>147</v>
      </c>
      <c r="C148" s="106" t="s">
        <v>250</v>
      </c>
      <c r="D148" s="106" t="s">
        <v>273</v>
      </c>
      <c r="E148" s="106" t="s">
        <v>274</v>
      </c>
      <c r="F148" s="107">
        <v>940</v>
      </c>
      <c r="M148" s="79"/>
      <c r="S148" s="78"/>
      <c r="V148" s="78"/>
      <c r="AB148" s="80">
        <f t="shared" si="1"/>
        <v>0</v>
      </c>
    </row>
    <row r="149" spans="2:28" ht="15" hidden="1" customHeight="1" x14ac:dyDescent="0.25">
      <c r="B149" s="74" t="s">
        <v>147</v>
      </c>
      <c r="C149" s="106" t="s">
        <v>250</v>
      </c>
      <c r="D149" s="106" t="s">
        <v>275</v>
      </c>
      <c r="E149" s="106" t="s">
        <v>276</v>
      </c>
      <c r="F149" s="107">
        <v>940</v>
      </c>
      <c r="M149" s="79"/>
      <c r="S149" s="78"/>
      <c r="V149" s="78"/>
      <c r="AB149" s="80">
        <f t="shared" ref="AB149:AB210" si="2">SUM(G149:AA149)*F149</f>
        <v>0</v>
      </c>
    </row>
    <row r="150" spans="2:28" ht="15" hidden="1" customHeight="1" x14ac:dyDescent="0.25">
      <c r="B150" s="74" t="s">
        <v>147</v>
      </c>
      <c r="C150" s="106" t="s">
        <v>250</v>
      </c>
      <c r="D150" s="106" t="s">
        <v>277</v>
      </c>
      <c r="E150" s="106" t="s">
        <v>278</v>
      </c>
      <c r="F150" s="107">
        <v>940</v>
      </c>
      <c r="M150" s="79"/>
      <c r="S150" s="78"/>
      <c r="V150" s="78"/>
      <c r="AB150" s="80">
        <f t="shared" si="2"/>
        <v>0</v>
      </c>
    </row>
    <row r="151" spans="2:28" ht="15" hidden="1" customHeight="1" x14ac:dyDescent="0.25">
      <c r="B151" s="74" t="s">
        <v>147</v>
      </c>
      <c r="C151" s="108" t="s">
        <v>279</v>
      </c>
      <c r="D151" s="109" t="s">
        <v>280</v>
      </c>
      <c r="E151" s="109" t="s">
        <v>281</v>
      </c>
      <c r="F151" s="110">
        <v>3600</v>
      </c>
      <c r="M151" s="79"/>
      <c r="S151" s="78"/>
      <c r="V151" s="78"/>
      <c r="AB151" s="80">
        <f t="shared" si="2"/>
        <v>0</v>
      </c>
    </row>
    <row r="152" spans="2:28" ht="15" hidden="1" customHeight="1" x14ac:dyDescent="0.25">
      <c r="B152" s="74" t="s">
        <v>147</v>
      </c>
      <c r="C152" s="108" t="s">
        <v>279</v>
      </c>
      <c r="D152" s="108" t="s">
        <v>282</v>
      </c>
      <c r="E152" s="109" t="s">
        <v>283</v>
      </c>
      <c r="F152" s="110">
        <v>3600</v>
      </c>
      <c r="M152" s="79"/>
      <c r="S152" s="78"/>
      <c r="V152" s="78"/>
      <c r="AB152" s="80">
        <f t="shared" si="2"/>
        <v>0</v>
      </c>
    </row>
    <row r="153" spans="2:28" ht="15" hidden="1" customHeight="1" x14ac:dyDescent="0.25">
      <c r="B153" s="74" t="s">
        <v>147</v>
      </c>
      <c r="C153" s="108" t="s">
        <v>279</v>
      </c>
      <c r="D153" s="109" t="s">
        <v>284</v>
      </c>
      <c r="E153" s="109" t="s">
        <v>285</v>
      </c>
      <c r="F153" s="110">
        <v>2304</v>
      </c>
      <c r="M153" s="79"/>
      <c r="S153" s="78"/>
      <c r="V153" s="78"/>
      <c r="AB153" s="80">
        <f t="shared" si="2"/>
        <v>0</v>
      </c>
    </row>
    <row r="154" spans="2:28" ht="15" hidden="1" customHeight="1" x14ac:dyDescent="0.25">
      <c r="B154" s="74" t="s">
        <v>147</v>
      </c>
      <c r="C154" s="108" t="s">
        <v>279</v>
      </c>
      <c r="D154" s="109" t="s">
        <v>286</v>
      </c>
      <c r="E154" s="109" t="s">
        <v>287</v>
      </c>
      <c r="F154" s="110">
        <v>2304</v>
      </c>
      <c r="M154" s="79"/>
      <c r="S154" s="78"/>
      <c r="V154" s="78"/>
      <c r="AB154" s="80">
        <f t="shared" si="2"/>
        <v>0</v>
      </c>
    </row>
    <row r="155" spans="2:28" ht="15" hidden="1" customHeight="1" x14ac:dyDescent="0.25">
      <c r="B155" s="74" t="s">
        <v>147</v>
      </c>
      <c r="C155" s="108" t="s">
        <v>279</v>
      </c>
      <c r="D155" s="109" t="s">
        <v>288</v>
      </c>
      <c r="E155" s="109" t="s">
        <v>289</v>
      </c>
      <c r="F155" s="110">
        <v>2304</v>
      </c>
      <c r="M155" s="79"/>
      <c r="S155" s="78"/>
      <c r="V155" s="78"/>
      <c r="AB155" s="80">
        <f t="shared" si="2"/>
        <v>0</v>
      </c>
    </row>
    <row r="156" spans="2:28" ht="15" hidden="1" customHeight="1" x14ac:dyDescent="0.25">
      <c r="B156" s="74" t="s">
        <v>147</v>
      </c>
      <c r="C156" s="108" t="s">
        <v>279</v>
      </c>
      <c r="D156" s="109" t="s">
        <v>290</v>
      </c>
      <c r="E156" s="109" t="s">
        <v>291</v>
      </c>
      <c r="F156" s="110">
        <v>1920</v>
      </c>
      <c r="M156" s="79"/>
      <c r="S156" s="78"/>
      <c r="V156" s="78"/>
      <c r="AB156" s="80">
        <f t="shared" si="2"/>
        <v>0</v>
      </c>
    </row>
    <row r="157" spans="2:28" ht="15" hidden="1" customHeight="1" x14ac:dyDescent="0.25">
      <c r="B157" s="74" t="s">
        <v>147</v>
      </c>
      <c r="C157" s="108" t="s">
        <v>279</v>
      </c>
      <c r="D157" s="108" t="s">
        <v>148</v>
      </c>
      <c r="E157" s="109" t="s">
        <v>149</v>
      </c>
      <c r="F157" s="110">
        <v>1920</v>
      </c>
      <c r="M157" s="79"/>
      <c r="S157" s="78"/>
      <c r="V157" s="78"/>
      <c r="AB157" s="81">
        <f t="shared" si="2"/>
        <v>0</v>
      </c>
    </row>
    <row r="158" spans="2:28" ht="15" hidden="1" customHeight="1" x14ac:dyDescent="0.25">
      <c r="B158" s="74" t="s">
        <v>147</v>
      </c>
      <c r="C158" s="108" t="s">
        <v>279</v>
      </c>
      <c r="D158" s="108" t="s">
        <v>292</v>
      </c>
      <c r="E158" s="109" t="s">
        <v>293</v>
      </c>
      <c r="F158" s="110">
        <v>1920</v>
      </c>
      <c r="M158" s="79"/>
      <c r="S158" s="78"/>
      <c r="V158" s="78"/>
      <c r="AB158" s="80">
        <f t="shared" si="2"/>
        <v>0</v>
      </c>
    </row>
    <row r="159" spans="2:28" s="45" customFormat="1" hidden="1" x14ac:dyDescent="0.25">
      <c r="B159" s="74" t="s">
        <v>147</v>
      </c>
      <c r="C159" s="108" t="s">
        <v>279</v>
      </c>
      <c r="D159" s="108" t="s">
        <v>294</v>
      </c>
      <c r="E159" s="109" t="s">
        <v>295</v>
      </c>
      <c r="F159" s="110">
        <v>1920</v>
      </c>
      <c r="G159" s="78"/>
      <c r="H159" s="78"/>
      <c r="I159" s="78"/>
      <c r="J159" s="78"/>
      <c r="K159" s="78"/>
      <c r="L159" s="78"/>
      <c r="M159" s="79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81">
        <f t="shared" si="2"/>
        <v>0</v>
      </c>
    </row>
    <row r="160" spans="2:28" s="45" customFormat="1" hidden="1" x14ac:dyDescent="0.25">
      <c r="B160" s="74" t="s">
        <v>147</v>
      </c>
      <c r="C160" s="108" t="s">
        <v>279</v>
      </c>
      <c r="D160" s="108" t="s">
        <v>150</v>
      </c>
      <c r="E160" s="109" t="s">
        <v>151</v>
      </c>
      <c r="F160" s="110">
        <v>1920</v>
      </c>
      <c r="G160" s="78"/>
      <c r="H160" s="78"/>
      <c r="I160" s="78"/>
      <c r="J160" s="78"/>
      <c r="K160" s="78"/>
      <c r="L160" s="78"/>
      <c r="M160" s="79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80">
        <f t="shared" si="2"/>
        <v>0</v>
      </c>
    </row>
    <row r="161" spans="2:28" ht="15" hidden="1" customHeight="1" x14ac:dyDescent="0.25">
      <c r="B161" s="74" t="s">
        <v>147</v>
      </c>
      <c r="C161" s="108" t="s">
        <v>279</v>
      </c>
      <c r="D161" s="108" t="s">
        <v>296</v>
      </c>
      <c r="E161" s="109" t="s">
        <v>297</v>
      </c>
      <c r="F161" s="110">
        <v>1920</v>
      </c>
      <c r="M161" s="79"/>
      <c r="S161" s="78"/>
      <c r="V161" s="78"/>
      <c r="AB161" s="80">
        <f t="shared" si="2"/>
        <v>0</v>
      </c>
    </row>
    <row r="162" spans="2:28" ht="15" hidden="1" customHeight="1" x14ac:dyDescent="0.25">
      <c r="B162" s="74" t="s">
        <v>147</v>
      </c>
      <c r="C162" s="108" t="s">
        <v>279</v>
      </c>
      <c r="D162" s="109" t="s">
        <v>298</v>
      </c>
      <c r="E162" s="109" t="s">
        <v>299</v>
      </c>
      <c r="F162" s="110">
        <v>1920</v>
      </c>
      <c r="M162" s="79"/>
      <c r="S162" s="78"/>
      <c r="V162" s="78"/>
      <c r="AB162" s="80">
        <f t="shared" si="2"/>
        <v>0</v>
      </c>
    </row>
    <row r="163" spans="2:28" ht="15" hidden="1" customHeight="1" x14ac:dyDescent="0.25">
      <c r="B163" s="74" t="s">
        <v>147</v>
      </c>
      <c r="C163" s="108" t="s">
        <v>279</v>
      </c>
      <c r="D163" s="109" t="s">
        <v>300</v>
      </c>
      <c r="E163" s="109" t="s">
        <v>301</v>
      </c>
      <c r="F163" s="110">
        <v>2080</v>
      </c>
      <c r="M163" s="79"/>
      <c r="S163" s="78"/>
      <c r="V163" s="78"/>
      <c r="AB163" s="80">
        <f t="shared" si="2"/>
        <v>0</v>
      </c>
    </row>
    <row r="164" spans="2:28" ht="15" hidden="1" customHeight="1" x14ac:dyDescent="0.25">
      <c r="B164" s="74" t="s">
        <v>147</v>
      </c>
      <c r="C164" s="108" t="s">
        <v>279</v>
      </c>
      <c r="D164" s="109" t="s">
        <v>302</v>
      </c>
      <c r="E164" s="109" t="s">
        <v>303</v>
      </c>
      <c r="F164" s="110">
        <v>2080</v>
      </c>
      <c r="M164" s="79"/>
      <c r="S164" s="78"/>
      <c r="V164" s="78"/>
      <c r="AB164" s="80">
        <f t="shared" si="2"/>
        <v>0</v>
      </c>
    </row>
    <row r="165" spans="2:28" ht="15" hidden="1" customHeight="1" x14ac:dyDescent="0.25">
      <c r="B165" s="74" t="s">
        <v>147</v>
      </c>
      <c r="C165" s="108" t="s">
        <v>279</v>
      </c>
      <c r="D165" s="109" t="s">
        <v>304</v>
      </c>
      <c r="E165" s="109" t="s">
        <v>305</v>
      </c>
      <c r="F165" s="110">
        <v>2080</v>
      </c>
      <c r="M165" s="79"/>
      <c r="S165" s="78"/>
      <c r="V165" s="78"/>
      <c r="AB165" s="80">
        <f t="shared" si="2"/>
        <v>0</v>
      </c>
    </row>
    <row r="166" spans="2:28" ht="15" hidden="1" customHeight="1" x14ac:dyDescent="0.25">
      <c r="B166" s="74" t="s">
        <v>147</v>
      </c>
      <c r="C166" s="108" t="s">
        <v>279</v>
      </c>
      <c r="D166" s="109" t="s">
        <v>306</v>
      </c>
      <c r="E166" s="109" t="s">
        <v>307</v>
      </c>
      <c r="F166" s="110">
        <v>2080</v>
      </c>
      <c r="M166" s="79"/>
      <c r="S166" s="78"/>
      <c r="V166" s="78"/>
      <c r="AB166" s="80">
        <f t="shared" si="2"/>
        <v>0</v>
      </c>
    </row>
    <row r="167" spans="2:28" ht="15" hidden="1" customHeight="1" x14ac:dyDescent="0.25">
      <c r="B167" s="74" t="s">
        <v>147</v>
      </c>
      <c r="C167" s="108" t="s">
        <v>279</v>
      </c>
      <c r="D167" s="109" t="s">
        <v>308</v>
      </c>
      <c r="E167" s="109" t="s">
        <v>309</v>
      </c>
      <c r="F167" s="110">
        <v>2080</v>
      </c>
      <c r="M167" s="79"/>
      <c r="S167" s="78"/>
      <c r="V167" s="78"/>
      <c r="AB167" s="80">
        <f t="shared" si="2"/>
        <v>0</v>
      </c>
    </row>
    <row r="168" spans="2:28" ht="15" hidden="1" customHeight="1" x14ac:dyDescent="0.25">
      <c r="B168" s="74" t="s">
        <v>147</v>
      </c>
      <c r="C168" s="108" t="s">
        <v>279</v>
      </c>
      <c r="D168" s="109" t="s">
        <v>310</v>
      </c>
      <c r="E168" s="109" t="s">
        <v>311</v>
      </c>
      <c r="F168" s="110">
        <v>2080</v>
      </c>
      <c r="M168" s="79"/>
      <c r="S168" s="78"/>
      <c r="V168" s="78"/>
      <c r="AB168" s="80">
        <f t="shared" si="2"/>
        <v>0</v>
      </c>
    </row>
    <row r="169" spans="2:28" ht="15" hidden="1" customHeight="1" x14ac:dyDescent="0.25">
      <c r="B169" s="74" t="s">
        <v>147</v>
      </c>
      <c r="C169" s="108" t="s">
        <v>279</v>
      </c>
      <c r="D169" s="109" t="s">
        <v>312</v>
      </c>
      <c r="E169" s="109" t="s">
        <v>313</v>
      </c>
      <c r="F169" s="110">
        <v>2080</v>
      </c>
      <c r="M169" s="79"/>
      <c r="S169" s="78"/>
      <c r="V169" s="78"/>
      <c r="AB169" s="80">
        <f t="shared" si="2"/>
        <v>0</v>
      </c>
    </row>
    <row r="170" spans="2:28" ht="15" hidden="1" customHeight="1" x14ac:dyDescent="0.25">
      <c r="B170" s="74" t="s">
        <v>147</v>
      </c>
      <c r="C170" s="108" t="s">
        <v>279</v>
      </c>
      <c r="D170" s="109" t="s">
        <v>314</v>
      </c>
      <c r="E170" s="109" t="s">
        <v>315</v>
      </c>
      <c r="F170" s="110">
        <v>2080</v>
      </c>
      <c r="M170" s="79"/>
      <c r="S170" s="78"/>
      <c r="V170" s="78"/>
      <c r="AB170" s="80">
        <f t="shared" si="2"/>
        <v>0</v>
      </c>
    </row>
    <row r="171" spans="2:28" ht="15" hidden="1" customHeight="1" x14ac:dyDescent="0.25">
      <c r="B171" s="74" t="s">
        <v>147</v>
      </c>
      <c r="C171" s="108" t="s">
        <v>279</v>
      </c>
      <c r="D171" s="109" t="s">
        <v>316</v>
      </c>
      <c r="E171" s="109" t="s">
        <v>317</v>
      </c>
      <c r="F171" s="110">
        <v>2080</v>
      </c>
      <c r="M171" s="79"/>
      <c r="S171" s="78"/>
      <c r="V171" s="78"/>
      <c r="AB171" s="80">
        <f t="shared" si="2"/>
        <v>0</v>
      </c>
    </row>
    <row r="172" spans="2:28" ht="15" hidden="1" customHeight="1" x14ac:dyDescent="0.25">
      <c r="B172" s="74" t="s">
        <v>147</v>
      </c>
      <c r="C172" s="108" t="s">
        <v>279</v>
      </c>
      <c r="D172" s="109" t="s">
        <v>318</v>
      </c>
      <c r="E172" s="109" t="s">
        <v>319</v>
      </c>
      <c r="F172" s="110">
        <v>2080</v>
      </c>
      <c r="M172" s="79"/>
      <c r="S172" s="78"/>
      <c r="V172" s="78"/>
      <c r="AB172" s="80">
        <f t="shared" si="2"/>
        <v>0</v>
      </c>
    </row>
    <row r="173" spans="2:28" ht="15" hidden="1" customHeight="1" x14ac:dyDescent="0.25">
      <c r="B173" s="74" t="s">
        <v>147</v>
      </c>
      <c r="C173" s="108" t="s">
        <v>279</v>
      </c>
      <c r="D173" s="109" t="s">
        <v>320</v>
      </c>
      <c r="E173" s="109" t="s">
        <v>321</v>
      </c>
      <c r="F173" s="110">
        <v>2080</v>
      </c>
      <c r="M173" s="79"/>
      <c r="S173" s="78"/>
      <c r="V173" s="78"/>
      <c r="AB173" s="80">
        <f t="shared" si="2"/>
        <v>0</v>
      </c>
    </row>
    <row r="174" spans="2:28" ht="15" hidden="1" customHeight="1" x14ac:dyDescent="0.25">
      <c r="B174" s="74" t="s">
        <v>147</v>
      </c>
      <c r="C174" s="108" t="s">
        <v>279</v>
      </c>
      <c r="D174" s="109" t="s">
        <v>322</v>
      </c>
      <c r="E174" s="109" t="s">
        <v>323</v>
      </c>
      <c r="F174" s="110">
        <v>2080</v>
      </c>
      <c r="M174" s="79"/>
      <c r="S174" s="78"/>
      <c r="V174" s="78"/>
      <c r="AB174" s="80">
        <f t="shared" si="2"/>
        <v>0</v>
      </c>
    </row>
    <row r="175" spans="2:28" ht="15" hidden="1" customHeight="1" x14ac:dyDescent="0.25">
      <c r="B175" s="74" t="s">
        <v>147</v>
      </c>
      <c r="C175" s="108" t="s">
        <v>279</v>
      </c>
      <c r="D175" s="109" t="s">
        <v>324</v>
      </c>
      <c r="E175" s="109" t="s">
        <v>325</v>
      </c>
      <c r="F175" s="110">
        <v>1920</v>
      </c>
      <c r="M175" s="79"/>
      <c r="S175" s="78"/>
      <c r="V175" s="78"/>
      <c r="AB175" s="80">
        <f t="shared" si="2"/>
        <v>0</v>
      </c>
    </row>
    <row r="176" spans="2:28" ht="15" hidden="1" customHeight="1" x14ac:dyDescent="0.25">
      <c r="B176" s="74" t="s">
        <v>147</v>
      </c>
      <c r="C176" s="108" t="s">
        <v>279</v>
      </c>
      <c r="D176" s="108" t="s">
        <v>326</v>
      </c>
      <c r="E176" s="109" t="s">
        <v>327</v>
      </c>
      <c r="F176" s="110">
        <v>900</v>
      </c>
      <c r="M176" s="79"/>
      <c r="S176" s="78"/>
      <c r="V176" s="78"/>
      <c r="AB176" s="80">
        <f t="shared" si="2"/>
        <v>0</v>
      </c>
    </row>
    <row r="177" spans="1:28" hidden="1" x14ac:dyDescent="0.25">
      <c r="B177" s="74" t="s">
        <v>147</v>
      </c>
      <c r="C177" s="108" t="s">
        <v>279</v>
      </c>
      <c r="D177" s="108" t="s">
        <v>328</v>
      </c>
      <c r="E177" s="109" t="s">
        <v>329</v>
      </c>
      <c r="F177" s="110">
        <v>900</v>
      </c>
      <c r="M177" s="79"/>
      <c r="S177" s="78"/>
      <c r="V177" s="78"/>
      <c r="AB177" s="80">
        <f t="shared" si="2"/>
        <v>0</v>
      </c>
    </row>
    <row r="178" spans="1:28" ht="15" hidden="1" customHeight="1" x14ac:dyDescent="0.25">
      <c r="B178" s="74" t="s">
        <v>147</v>
      </c>
      <c r="C178" s="108" t="s">
        <v>279</v>
      </c>
      <c r="D178" s="108" t="s">
        <v>330</v>
      </c>
      <c r="E178" s="109" t="s">
        <v>331</v>
      </c>
      <c r="F178" s="110">
        <v>900</v>
      </c>
      <c r="M178" s="79"/>
      <c r="S178" s="78"/>
      <c r="V178" s="78"/>
      <c r="AB178" s="80">
        <f t="shared" si="2"/>
        <v>0</v>
      </c>
    </row>
    <row r="179" spans="1:28" ht="15" hidden="1" customHeight="1" x14ac:dyDescent="0.25">
      <c r="B179" s="111" t="s">
        <v>147</v>
      </c>
      <c r="C179" s="108" t="s">
        <v>279</v>
      </c>
      <c r="D179" s="108" t="s">
        <v>332</v>
      </c>
      <c r="E179" s="109" t="s">
        <v>333</v>
      </c>
      <c r="F179" s="110">
        <v>880</v>
      </c>
      <c r="M179" s="79"/>
      <c r="S179" s="78"/>
      <c r="V179" s="78"/>
      <c r="AB179" s="80">
        <f t="shared" si="2"/>
        <v>0</v>
      </c>
    </row>
    <row r="180" spans="1:28" ht="15" hidden="1" customHeight="1" x14ac:dyDescent="0.25">
      <c r="B180" s="74" t="s">
        <v>147</v>
      </c>
      <c r="C180" s="112" t="s">
        <v>334</v>
      </c>
      <c r="D180" s="112" t="s">
        <v>335</v>
      </c>
      <c r="E180" s="113" t="s">
        <v>336</v>
      </c>
      <c r="F180" s="114">
        <v>1400</v>
      </c>
      <c r="M180" s="79"/>
      <c r="S180" s="78"/>
      <c r="V180" s="78"/>
      <c r="AB180" s="80">
        <f t="shared" si="2"/>
        <v>0</v>
      </c>
    </row>
    <row r="181" spans="1:28" ht="15" hidden="1" customHeight="1" x14ac:dyDescent="0.25">
      <c r="B181" s="74" t="s">
        <v>147</v>
      </c>
      <c r="C181" s="112" t="s">
        <v>334</v>
      </c>
      <c r="D181" s="112" t="s">
        <v>337</v>
      </c>
      <c r="E181" s="113" t="s">
        <v>338</v>
      </c>
      <c r="F181" s="114">
        <v>864</v>
      </c>
      <c r="M181" s="79"/>
      <c r="S181" s="78"/>
      <c r="V181" s="78"/>
      <c r="AB181" s="81">
        <f t="shared" si="2"/>
        <v>0</v>
      </c>
    </row>
    <row r="182" spans="1:28" ht="15" hidden="1" customHeight="1" x14ac:dyDescent="0.25">
      <c r="B182" s="74" t="s">
        <v>147</v>
      </c>
      <c r="C182" s="112" t="s">
        <v>334</v>
      </c>
      <c r="D182" s="113" t="s">
        <v>339</v>
      </c>
      <c r="E182" s="113" t="s">
        <v>340</v>
      </c>
      <c r="F182" s="114">
        <v>200</v>
      </c>
      <c r="G182" s="82"/>
      <c r="H182" s="82"/>
      <c r="I182" s="82"/>
      <c r="J182" s="82"/>
      <c r="K182" s="82"/>
      <c r="L182" s="82"/>
      <c r="M182" s="79"/>
      <c r="S182" s="78"/>
      <c r="V182" s="78"/>
      <c r="AB182" s="80">
        <f t="shared" si="2"/>
        <v>0</v>
      </c>
    </row>
    <row r="183" spans="1:28" ht="15" hidden="1" customHeight="1" x14ac:dyDescent="0.25">
      <c r="B183" s="74" t="s">
        <v>147</v>
      </c>
      <c r="C183" s="112" t="s">
        <v>334</v>
      </c>
      <c r="D183" s="112" t="s">
        <v>341</v>
      </c>
      <c r="E183" s="113" t="s">
        <v>342</v>
      </c>
      <c r="F183" s="114">
        <v>864</v>
      </c>
      <c r="G183" s="82"/>
      <c r="H183" s="82"/>
      <c r="I183" s="82"/>
      <c r="J183" s="82"/>
      <c r="K183" s="82"/>
      <c r="L183" s="82"/>
      <c r="M183" s="79"/>
      <c r="S183" s="78"/>
      <c r="V183" s="78"/>
      <c r="AB183" s="80">
        <f t="shared" si="2"/>
        <v>0</v>
      </c>
    </row>
    <row r="184" spans="1:28" ht="15" hidden="1" customHeight="1" x14ac:dyDescent="0.25">
      <c r="B184" s="74" t="s">
        <v>147</v>
      </c>
      <c r="C184" s="112" t="s">
        <v>334</v>
      </c>
      <c r="D184" s="113" t="s">
        <v>343</v>
      </c>
      <c r="E184" s="113" t="s">
        <v>344</v>
      </c>
      <c r="F184" s="114">
        <v>200</v>
      </c>
      <c r="G184" s="82"/>
      <c r="H184" s="82"/>
      <c r="I184" s="82"/>
      <c r="J184" s="82"/>
      <c r="K184" s="82"/>
      <c r="L184" s="82"/>
      <c r="M184" s="79"/>
      <c r="S184" s="78"/>
      <c r="V184" s="78"/>
      <c r="AB184" s="80">
        <f t="shared" si="2"/>
        <v>0</v>
      </c>
    </row>
    <row r="185" spans="1:28" ht="15" hidden="1" customHeight="1" x14ac:dyDescent="0.25">
      <c r="B185" s="74" t="s">
        <v>147</v>
      </c>
      <c r="C185" s="112" t="s">
        <v>334</v>
      </c>
      <c r="D185" s="112" t="s">
        <v>345</v>
      </c>
      <c r="E185" s="113" t="s">
        <v>346</v>
      </c>
      <c r="F185" s="114">
        <v>3500</v>
      </c>
      <c r="G185" s="82"/>
      <c r="H185" s="82"/>
      <c r="I185" s="82"/>
      <c r="J185" s="82"/>
      <c r="K185" s="82"/>
      <c r="L185" s="82"/>
      <c r="M185" s="78"/>
      <c r="S185" s="78"/>
      <c r="V185" s="78"/>
      <c r="AB185" s="80">
        <f t="shared" si="2"/>
        <v>0</v>
      </c>
    </row>
    <row r="186" spans="1:28" ht="15" hidden="1" customHeight="1" x14ac:dyDescent="0.25">
      <c r="B186" s="74" t="s">
        <v>147</v>
      </c>
      <c r="C186" s="115" t="s">
        <v>347</v>
      </c>
      <c r="D186" s="116" t="s">
        <v>348</v>
      </c>
      <c r="E186" s="116" t="s">
        <v>349</v>
      </c>
      <c r="F186" s="117">
        <v>880</v>
      </c>
      <c r="M186" s="78"/>
      <c r="S186" s="78"/>
      <c r="V186" s="78"/>
      <c r="AB186" s="80">
        <f t="shared" si="2"/>
        <v>0</v>
      </c>
    </row>
    <row r="187" spans="1:28" ht="15" hidden="1" customHeight="1" x14ac:dyDescent="0.25">
      <c r="B187" s="74" t="s">
        <v>147</v>
      </c>
      <c r="C187" s="115" t="s">
        <v>347</v>
      </c>
      <c r="D187" s="116" t="s">
        <v>350</v>
      </c>
      <c r="E187" s="116" t="s">
        <v>351</v>
      </c>
      <c r="F187" s="117">
        <v>150</v>
      </c>
      <c r="M187" s="78"/>
      <c r="S187" s="78"/>
      <c r="V187" s="78"/>
      <c r="AB187" s="80">
        <f t="shared" si="2"/>
        <v>0</v>
      </c>
    </row>
    <row r="188" spans="1:28" ht="15" hidden="1" customHeight="1" x14ac:dyDescent="0.25">
      <c r="B188" s="74" t="s">
        <v>147</v>
      </c>
      <c r="C188" s="115" t="s">
        <v>347</v>
      </c>
      <c r="D188" s="116" t="s">
        <v>352</v>
      </c>
      <c r="E188" s="116" t="s">
        <v>353</v>
      </c>
      <c r="F188" s="117">
        <v>880</v>
      </c>
      <c r="M188" s="78"/>
      <c r="S188" s="78"/>
      <c r="V188" s="78"/>
      <c r="AB188" s="80">
        <f t="shared" si="2"/>
        <v>0</v>
      </c>
    </row>
    <row r="189" spans="1:28" ht="15" hidden="1" customHeight="1" x14ac:dyDescent="0.25">
      <c r="B189" s="74" t="s">
        <v>147</v>
      </c>
      <c r="C189" s="115" t="s">
        <v>347</v>
      </c>
      <c r="D189" s="115" t="s">
        <v>354</v>
      </c>
      <c r="E189" s="116" t="s">
        <v>355</v>
      </c>
      <c r="F189" s="117">
        <v>880</v>
      </c>
      <c r="M189" s="78"/>
      <c r="S189" s="78"/>
      <c r="V189" s="78"/>
      <c r="AB189" s="80">
        <f t="shared" si="2"/>
        <v>0</v>
      </c>
    </row>
    <row r="190" spans="1:28" ht="15" hidden="1" customHeight="1" x14ac:dyDescent="0.25">
      <c r="B190" s="74" t="s">
        <v>147</v>
      </c>
      <c r="C190" s="115" t="s">
        <v>347</v>
      </c>
      <c r="D190" s="115" t="s">
        <v>356</v>
      </c>
      <c r="E190" s="116" t="s">
        <v>357</v>
      </c>
      <c r="F190" s="117">
        <v>3000</v>
      </c>
      <c r="M190" s="78"/>
      <c r="S190" s="78"/>
      <c r="V190" s="78"/>
      <c r="AB190" s="80">
        <f t="shared" si="2"/>
        <v>0</v>
      </c>
    </row>
    <row r="191" spans="1:28" ht="15" hidden="1" customHeight="1" x14ac:dyDescent="0.25">
      <c r="A191" s="104"/>
      <c r="B191" s="74" t="s">
        <v>147</v>
      </c>
      <c r="C191" s="116" t="s">
        <v>347</v>
      </c>
      <c r="D191" s="116" t="s">
        <v>358</v>
      </c>
      <c r="E191" s="116" t="s">
        <v>359</v>
      </c>
      <c r="F191" s="117">
        <v>2000</v>
      </c>
      <c r="M191" s="78"/>
      <c r="S191" s="78"/>
      <c r="V191" s="78"/>
      <c r="AB191" s="80">
        <f t="shared" si="2"/>
        <v>0</v>
      </c>
    </row>
    <row r="192" spans="1:28" ht="15" hidden="1" customHeight="1" x14ac:dyDescent="0.25">
      <c r="B192" s="74" t="s">
        <v>147</v>
      </c>
      <c r="C192" s="75" t="s">
        <v>360</v>
      </c>
      <c r="D192" s="76" t="s">
        <v>280</v>
      </c>
      <c r="E192" s="76" t="s">
        <v>281</v>
      </c>
      <c r="F192" s="77">
        <v>3800</v>
      </c>
      <c r="M192" s="78"/>
      <c r="S192" s="78"/>
      <c r="V192" s="78"/>
      <c r="AB192" s="80">
        <f t="shared" si="2"/>
        <v>0</v>
      </c>
    </row>
    <row r="193" spans="2:28" ht="15" hidden="1" customHeight="1" x14ac:dyDescent="0.25">
      <c r="B193" s="74" t="s">
        <v>147</v>
      </c>
      <c r="C193" s="75" t="s">
        <v>360</v>
      </c>
      <c r="D193" s="76" t="s">
        <v>361</v>
      </c>
      <c r="E193" s="76" t="s">
        <v>362</v>
      </c>
      <c r="F193" s="77">
        <v>1867</v>
      </c>
      <c r="M193" s="78"/>
      <c r="S193" s="78"/>
      <c r="V193" s="78"/>
      <c r="AB193" s="80">
        <f t="shared" si="2"/>
        <v>0</v>
      </c>
    </row>
    <row r="194" spans="2:28" ht="15" hidden="1" customHeight="1" x14ac:dyDescent="0.25">
      <c r="B194" s="74" t="s">
        <v>147</v>
      </c>
      <c r="C194" s="75" t="s">
        <v>360</v>
      </c>
      <c r="D194" s="76" t="s">
        <v>363</v>
      </c>
      <c r="E194" s="76" t="s">
        <v>364</v>
      </c>
      <c r="F194" s="77">
        <v>3700</v>
      </c>
      <c r="M194" s="78"/>
      <c r="S194" s="78"/>
      <c r="V194" s="78"/>
      <c r="AB194" s="80">
        <f t="shared" si="2"/>
        <v>0</v>
      </c>
    </row>
    <row r="195" spans="2:28" ht="15" hidden="1" customHeight="1" x14ac:dyDescent="0.25">
      <c r="B195" s="74" t="s">
        <v>147</v>
      </c>
      <c r="C195" s="75" t="s">
        <v>360</v>
      </c>
      <c r="D195" s="75" t="s">
        <v>365</v>
      </c>
      <c r="E195" s="76" t="s">
        <v>366</v>
      </c>
      <c r="F195" s="77">
        <v>3800</v>
      </c>
      <c r="M195" s="78"/>
      <c r="S195" s="78"/>
      <c r="V195" s="78"/>
      <c r="AB195" s="80">
        <f t="shared" si="2"/>
        <v>0</v>
      </c>
    </row>
    <row r="196" spans="2:28" ht="15" hidden="1" customHeight="1" x14ac:dyDescent="0.25">
      <c r="B196" s="74" t="s">
        <v>147</v>
      </c>
      <c r="C196" s="75" t="s">
        <v>360</v>
      </c>
      <c r="D196" s="75" t="s">
        <v>367</v>
      </c>
      <c r="E196" s="76" t="s">
        <v>368</v>
      </c>
      <c r="F196" s="77">
        <v>3800</v>
      </c>
      <c r="M196" s="78"/>
      <c r="S196" s="78"/>
      <c r="V196" s="78"/>
      <c r="AB196" s="80">
        <f t="shared" si="2"/>
        <v>0</v>
      </c>
    </row>
    <row r="197" spans="2:28" ht="15" hidden="1" customHeight="1" x14ac:dyDescent="0.25">
      <c r="B197" s="74" t="s">
        <v>147</v>
      </c>
      <c r="C197" s="75" t="s">
        <v>360</v>
      </c>
      <c r="D197" s="75" t="s">
        <v>369</v>
      </c>
      <c r="E197" s="76" t="s">
        <v>370</v>
      </c>
      <c r="F197" s="77">
        <v>3800</v>
      </c>
      <c r="M197" s="78"/>
      <c r="S197" s="78"/>
      <c r="V197" s="78"/>
      <c r="AB197" s="80">
        <f t="shared" si="2"/>
        <v>0</v>
      </c>
    </row>
    <row r="198" spans="2:28" ht="15" hidden="1" customHeight="1" x14ac:dyDescent="0.25">
      <c r="B198" s="74" t="s">
        <v>147</v>
      </c>
      <c r="C198" s="75" t="s">
        <v>360</v>
      </c>
      <c r="D198" s="75" t="s">
        <v>371</v>
      </c>
      <c r="E198" s="76" t="s">
        <v>372</v>
      </c>
      <c r="F198" s="77">
        <v>3600</v>
      </c>
      <c r="M198" s="78"/>
      <c r="S198" s="78"/>
      <c r="V198" s="78"/>
      <c r="AB198" s="81">
        <f t="shared" si="2"/>
        <v>0</v>
      </c>
    </row>
    <row r="199" spans="2:28" ht="15" hidden="1" customHeight="1" x14ac:dyDescent="0.25">
      <c r="B199" s="74" t="s">
        <v>147</v>
      </c>
      <c r="C199" s="75" t="s">
        <v>360</v>
      </c>
      <c r="D199" s="75" t="s">
        <v>373</v>
      </c>
      <c r="E199" s="76" t="s">
        <v>374</v>
      </c>
      <c r="F199" s="77">
        <v>2400</v>
      </c>
      <c r="M199" s="78"/>
      <c r="S199" s="78"/>
      <c r="V199" s="78"/>
      <c r="AB199" s="80">
        <f t="shared" si="2"/>
        <v>0</v>
      </c>
    </row>
    <row r="200" spans="2:28" ht="15" hidden="1" customHeight="1" x14ac:dyDescent="0.25">
      <c r="B200" s="74" t="s">
        <v>147</v>
      </c>
      <c r="C200" s="75" t="s">
        <v>360</v>
      </c>
      <c r="D200" s="75" t="s">
        <v>375</v>
      </c>
      <c r="E200" s="76" t="s">
        <v>376</v>
      </c>
      <c r="F200" s="77">
        <v>2400</v>
      </c>
      <c r="M200" s="78"/>
      <c r="S200" s="78"/>
      <c r="V200" s="78"/>
      <c r="AB200" s="80">
        <f t="shared" si="2"/>
        <v>0</v>
      </c>
    </row>
    <row r="201" spans="2:28" ht="15" hidden="1" customHeight="1" x14ac:dyDescent="0.25">
      <c r="B201" s="74" t="s">
        <v>147</v>
      </c>
      <c r="C201" s="75" t="s">
        <v>360</v>
      </c>
      <c r="D201" s="76" t="s">
        <v>377</v>
      </c>
      <c r="E201" s="76" t="s">
        <v>378</v>
      </c>
      <c r="F201" s="77">
        <v>2400</v>
      </c>
      <c r="M201" s="78"/>
      <c r="S201" s="78"/>
      <c r="V201" s="78"/>
      <c r="AB201" s="80">
        <f t="shared" si="2"/>
        <v>0</v>
      </c>
    </row>
    <row r="202" spans="2:28" ht="15" hidden="1" customHeight="1" x14ac:dyDescent="0.25">
      <c r="B202" s="74" t="s">
        <v>147</v>
      </c>
      <c r="C202" s="75" t="s">
        <v>360</v>
      </c>
      <c r="D202" s="75" t="s">
        <v>379</v>
      </c>
      <c r="E202" s="76" t="s">
        <v>380</v>
      </c>
      <c r="F202" s="77">
        <v>2400</v>
      </c>
      <c r="M202" s="78"/>
      <c r="S202" s="78"/>
      <c r="V202" s="78"/>
      <c r="AB202" s="80">
        <f t="shared" si="2"/>
        <v>0</v>
      </c>
    </row>
    <row r="203" spans="2:28" ht="15" hidden="1" customHeight="1" x14ac:dyDescent="0.25">
      <c r="B203" s="74" t="s">
        <v>147</v>
      </c>
      <c r="C203" s="75" t="s">
        <v>360</v>
      </c>
      <c r="D203" s="75" t="s">
        <v>381</v>
      </c>
      <c r="E203" s="76" t="s">
        <v>382</v>
      </c>
      <c r="F203" s="77">
        <v>2400</v>
      </c>
      <c r="M203" s="78"/>
      <c r="S203" s="78"/>
      <c r="V203" s="78"/>
      <c r="AB203" s="80">
        <f t="shared" si="2"/>
        <v>0</v>
      </c>
    </row>
    <row r="204" spans="2:28" ht="15" hidden="1" customHeight="1" x14ac:dyDescent="0.25">
      <c r="B204" s="74" t="s">
        <v>147</v>
      </c>
      <c r="C204" s="75" t="s">
        <v>360</v>
      </c>
      <c r="D204" s="75" t="s">
        <v>383</v>
      </c>
      <c r="E204" s="76" t="s">
        <v>384</v>
      </c>
      <c r="F204" s="77">
        <v>2400</v>
      </c>
      <c r="M204" s="78"/>
      <c r="S204" s="78"/>
      <c r="V204" s="78"/>
      <c r="AB204" s="80">
        <f t="shared" si="2"/>
        <v>0</v>
      </c>
    </row>
    <row r="205" spans="2:28" ht="15" hidden="1" customHeight="1" x14ac:dyDescent="0.25">
      <c r="B205" s="74" t="s">
        <v>147</v>
      </c>
      <c r="C205" s="75" t="s">
        <v>360</v>
      </c>
      <c r="D205" s="75" t="s">
        <v>385</v>
      </c>
      <c r="E205" s="76" t="s">
        <v>386</v>
      </c>
      <c r="F205" s="77">
        <v>2400</v>
      </c>
      <c r="M205" s="78"/>
      <c r="S205" s="78"/>
      <c r="V205" s="78"/>
      <c r="AB205" s="80">
        <f t="shared" si="2"/>
        <v>0</v>
      </c>
    </row>
    <row r="206" spans="2:28" ht="15" hidden="1" customHeight="1" x14ac:dyDescent="0.25">
      <c r="B206" s="74" t="s">
        <v>147</v>
      </c>
      <c r="C206" s="75" t="s">
        <v>360</v>
      </c>
      <c r="D206" s="75" t="s">
        <v>387</v>
      </c>
      <c r="E206" s="76" t="s">
        <v>388</v>
      </c>
      <c r="F206" s="77">
        <v>2400</v>
      </c>
      <c r="M206" s="78"/>
      <c r="S206" s="78"/>
      <c r="V206" s="78"/>
      <c r="AB206" s="80">
        <f t="shared" si="2"/>
        <v>0</v>
      </c>
    </row>
    <row r="207" spans="2:28" ht="15" hidden="1" customHeight="1" x14ac:dyDescent="0.25">
      <c r="B207" s="74" t="s">
        <v>147</v>
      </c>
      <c r="C207" s="75" t="s">
        <v>360</v>
      </c>
      <c r="D207" s="76" t="s">
        <v>389</v>
      </c>
      <c r="E207" s="76" t="s">
        <v>390</v>
      </c>
      <c r="F207" s="77">
        <v>2400</v>
      </c>
      <c r="M207" s="78"/>
      <c r="S207" s="78"/>
      <c r="V207" s="78"/>
      <c r="AB207" s="80">
        <f t="shared" si="2"/>
        <v>0</v>
      </c>
    </row>
    <row r="208" spans="2:28" ht="15" hidden="1" customHeight="1" x14ac:dyDescent="0.25">
      <c r="B208" s="74" t="s">
        <v>147</v>
      </c>
      <c r="C208" s="75" t="s">
        <v>360</v>
      </c>
      <c r="D208" s="76" t="s">
        <v>391</v>
      </c>
      <c r="E208" s="76" t="s">
        <v>392</v>
      </c>
      <c r="F208" s="77">
        <v>2400</v>
      </c>
      <c r="M208" s="78"/>
      <c r="S208" s="78"/>
      <c r="V208" s="78"/>
      <c r="AB208" s="80">
        <f t="shared" si="2"/>
        <v>0</v>
      </c>
    </row>
    <row r="209" spans="2:28" ht="15" hidden="1" customHeight="1" x14ac:dyDescent="0.25">
      <c r="B209" s="74" t="s">
        <v>147</v>
      </c>
      <c r="C209" s="75" t="s">
        <v>360</v>
      </c>
      <c r="D209" s="76" t="s">
        <v>393</v>
      </c>
      <c r="E209" s="76" t="s">
        <v>394</v>
      </c>
      <c r="F209" s="77">
        <v>2400</v>
      </c>
      <c r="M209" s="78"/>
      <c r="S209" s="78"/>
      <c r="V209" s="78"/>
      <c r="AB209" s="80">
        <f t="shared" si="2"/>
        <v>0</v>
      </c>
    </row>
    <row r="210" spans="2:28" ht="15" hidden="1" customHeight="1" x14ac:dyDescent="0.25">
      <c r="B210" s="74" t="s">
        <v>147</v>
      </c>
      <c r="C210" s="75" t="s">
        <v>360</v>
      </c>
      <c r="D210" s="76" t="s">
        <v>395</v>
      </c>
      <c r="E210" s="76" t="s">
        <v>396</v>
      </c>
      <c r="F210" s="77">
        <v>2400</v>
      </c>
      <c r="M210" s="78"/>
      <c r="S210" s="78"/>
      <c r="V210" s="78"/>
      <c r="AB210" s="80">
        <f t="shared" si="2"/>
        <v>0</v>
      </c>
    </row>
    <row r="211" spans="2:28" ht="15" hidden="1" customHeight="1" x14ac:dyDescent="0.25">
      <c r="B211" s="74" t="s">
        <v>147</v>
      </c>
      <c r="C211" s="75" t="s">
        <v>360</v>
      </c>
      <c r="D211" s="76" t="s">
        <v>397</v>
      </c>
      <c r="E211" s="76" t="s">
        <v>398</v>
      </c>
      <c r="F211" s="77">
        <v>2400</v>
      </c>
      <c r="M211" s="78"/>
      <c r="S211" s="78"/>
      <c r="V211" s="78"/>
      <c r="AB211" s="80">
        <f t="shared" ref="AB211:AB268" si="3">SUM(G211:AA211)*F211</f>
        <v>0</v>
      </c>
    </row>
    <row r="212" spans="2:28" ht="15" hidden="1" customHeight="1" x14ac:dyDescent="0.25">
      <c r="B212" s="74" t="s">
        <v>147</v>
      </c>
      <c r="C212" s="75" t="s">
        <v>360</v>
      </c>
      <c r="D212" s="76" t="s">
        <v>290</v>
      </c>
      <c r="E212" s="76" t="s">
        <v>291</v>
      </c>
      <c r="F212" s="77">
        <v>1867</v>
      </c>
      <c r="M212" s="78"/>
      <c r="S212" s="78"/>
      <c r="V212" s="78"/>
      <c r="AB212" s="80">
        <f t="shared" si="3"/>
        <v>0</v>
      </c>
    </row>
    <row r="213" spans="2:28" ht="15" hidden="1" customHeight="1" x14ac:dyDescent="0.25">
      <c r="B213" s="74" t="s">
        <v>147</v>
      </c>
      <c r="C213" s="75" t="s">
        <v>360</v>
      </c>
      <c r="D213" s="75" t="s">
        <v>399</v>
      </c>
      <c r="E213" s="76" t="s">
        <v>400</v>
      </c>
      <c r="F213" s="77">
        <v>973</v>
      </c>
      <c r="M213" s="78"/>
      <c r="S213" s="78"/>
      <c r="V213" s="78"/>
      <c r="AB213" s="80">
        <f t="shared" si="3"/>
        <v>0</v>
      </c>
    </row>
    <row r="214" spans="2:28" ht="15" hidden="1" customHeight="1" x14ac:dyDescent="0.25">
      <c r="B214" s="74" t="s">
        <v>147</v>
      </c>
      <c r="C214" s="75" t="s">
        <v>360</v>
      </c>
      <c r="D214" s="75" t="s">
        <v>401</v>
      </c>
      <c r="E214" s="76" t="s">
        <v>402</v>
      </c>
      <c r="F214" s="77">
        <v>973</v>
      </c>
      <c r="M214" s="78"/>
      <c r="S214" s="78"/>
      <c r="V214" s="78"/>
      <c r="AB214" s="80">
        <f t="shared" si="3"/>
        <v>0</v>
      </c>
    </row>
    <row r="215" spans="2:28" ht="15" hidden="1" customHeight="1" x14ac:dyDescent="0.25">
      <c r="B215" s="74" t="s">
        <v>147</v>
      </c>
      <c r="C215" s="75" t="s">
        <v>360</v>
      </c>
      <c r="D215" s="76" t="s">
        <v>403</v>
      </c>
      <c r="E215" s="76" t="s">
        <v>404</v>
      </c>
      <c r="F215" s="77">
        <v>973</v>
      </c>
      <c r="M215" s="78"/>
      <c r="S215" s="78"/>
      <c r="V215" s="78"/>
      <c r="AB215" s="80">
        <f t="shared" si="3"/>
        <v>0</v>
      </c>
    </row>
    <row r="216" spans="2:28" ht="15" hidden="1" customHeight="1" x14ac:dyDescent="0.25">
      <c r="B216" s="74" t="s">
        <v>147</v>
      </c>
      <c r="C216" s="75" t="s">
        <v>360</v>
      </c>
      <c r="D216" s="75" t="s">
        <v>405</v>
      </c>
      <c r="E216" s="76" t="s">
        <v>406</v>
      </c>
      <c r="F216" s="77">
        <v>973</v>
      </c>
      <c r="M216" s="78"/>
      <c r="S216" s="78"/>
      <c r="V216" s="78"/>
      <c r="AB216" s="80">
        <f t="shared" si="3"/>
        <v>0</v>
      </c>
    </row>
    <row r="217" spans="2:28" ht="15" hidden="1" customHeight="1" x14ac:dyDescent="0.25">
      <c r="B217" s="74" t="s">
        <v>147</v>
      </c>
      <c r="C217" s="75" t="s">
        <v>360</v>
      </c>
      <c r="D217" s="76" t="s">
        <v>407</v>
      </c>
      <c r="E217" s="76" t="s">
        <v>408</v>
      </c>
      <c r="F217" s="77">
        <v>973</v>
      </c>
      <c r="M217" s="78"/>
      <c r="S217" s="78"/>
      <c r="V217" s="78"/>
      <c r="AB217" s="80">
        <f t="shared" si="3"/>
        <v>0</v>
      </c>
    </row>
    <row r="218" spans="2:28" ht="15" hidden="1" customHeight="1" x14ac:dyDescent="0.25">
      <c r="B218" s="74" t="s">
        <v>147</v>
      </c>
      <c r="C218" s="75" t="s">
        <v>360</v>
      </c>
      <c r="D218" s="76" t="s">
        <v>409</v>
      </c>
      <c r="E218" s="76" t="s">
        <v>410</v>
      </c>
      <c r="F218" s="77">
        <v>973</v>
      </c>
      <c r="M218" s="78"/>
      <c r="S218" s="78"/>
      <c r="V218" s="78"/>
      <c r="AB218" s="80">
        <f t="shared" si="3"/>
        <v>0</v>
      </c>
    </row>
    <row r="219" spans="2:28" ht="15" hidden="1" customHeight="1" x14ac:dyDescent="0.25">
      <c r="B219" s="74" t="s">
        <v>147</v>
      </c>
      <c r="C219" s="75" t="s">
        <v>360</v>
      </c>
      <c r="D219" s="76" t="s">
        <v>411</v>
      </c>
      <c r="E219" s="76" t="s">
        <v>412</v>
      </c>
      <c r="F219" s="77">
        <v>1498</v>
      </c>
      <c r="M219" s="78"/>
      <c r="S219" s="78"/>
      <c r="V219" s="78"/>
      <c r="AB219" s="80">
        <f t="shared" si="3"/>
        <v>0</v>
      </c>
    </row>
    <row r="220" spans="2:28" ht="15" hidden="1" customHeight="1" x14ac:dyDescent="0.25">
      <c r="B220" s="74" t="s">
        <v>147</v>
      </c>
      <c r="C220" s="75" t="s">
        <v>360</v>
      </c>
      <c r="D220" s="76" t="s">
        <v>413</v>
      </c>
      <c r="E220" s="76" t="s">
        <v>414</v>
      </c>
      <c r="F220" s="77">
        <v>973</v>
      </c>
      <c r="M220" s="78"/>
      <c r="S220" s="78"/>
      <c r="V220" s="78"/>
      <c r="AB220" s="80">
        <f t="shared" si="3"/>
        <v>0</v>
      </c>
    </row>
    <row r="221" spans="2:28" ht="15" hidden="1" customHeight="1" x14ac:dyDescent="0.25">
      <c r="B221" s="74" t="s">
        <v>147</v>
      </c>
      <c r="C221" s="76" t="s">
        <v>415</v>
      </c>
      <c r="D221" s="76" t="s">
        <v>416</v>
      </c>
      <c r="E221" s="76" t="s">
        <v>417</v>
      </c>
      <c r="F221" s="77">
        <v>1150</v>
      </c>
      <c r="M221" s="78"/>
      <c r="S221" s="78"/>
      <c r="V221" s="78"/>
      <c r="AB221" s="80">
        <f t="shared" si="3"/>
        <v>0</v>
      </c>
    </row>
    <row r="222" spans="2:28" ht="15" hidden="1" customHeight="1" x14ac:dyDescent="0.25">
      <c r="B222" s="74" t="s">
        <v>147</v>
      </c>
      <c r="C222" s="76" t="s">
        <v>415</v>
      </c>
      <c r="D222" s="76" t="s">
        <v>418</v>
      </c>
      <c r="E222" s="76" t="s">
        <v>419</v>
      </c>
      <c r="F222" s="77">
        <v>1150</v>
      </c>
      <c r="M222" s="78"/>
      <c r="S222" s="78"/>
      <c r="V222" s="78"/>
      <c r="AB222" s="80">
        <f t="shared" si="3"/>
        <v>0</v>
      </c>
    </row>
    <row r="223" spans="2:28" ht="15" hidden="1" customHeight="1" x14ac:dyDescent="0.25">
      <c r="B223" s="74" t="s">
        <v>147</v>
      </c>
      <c r="C223" s="92" t="s">
        <v>420</v>
      </c>
      <c r="D223" s="92" t="s">
        <v>421</v>
      </c>
      <c r="E223" s="93" t="s">
        <v>422</v>
      </c>
      <c r="F223" s="94">
        <v>10000</v>
      </c>
      <c r="M223" s="78"/>
      <c r="S223" s="78"/>
      <c r="V223" s="78"/>
      <c r="AB223" s="80">
        <f t="shared" si="3"/>
        <v>0</v>
      </c>
    </row>
    <row r="224" spans="2:28" hidden="1" x14ac:dyDescent="0.25">
      <c r="B224" s="74" t="s">
        <v>147</v>
      </c>
      <c r="C224" s="92" t="s">
        <v>420</v>
      </c>
      <c r="D224" s="92" t="s">
        <v>282</v>
      </c>
      <c r="E224" s="93" t="s">
        <v>283</v>
      </c>
      <c r="F224" s="94">
        <v>6250</v>
      </c>
      <c r="G224" s="82"/>
      <c r="H224" s="82"/>
      <c r="I224" s="82"/>
      <c r="J224" s="82"/>
      <c r="K224" s="82"/>
      <c r="L224" s="82"/>
      <c r="M224" s="78"/>
      <c r="S224" s="78"/>
      <c r="V224" s="78"/>
      <c r="AB224" s="81">
        <f t="shared" si="3"/>
        <v>0</v>
      </c>
    </row>
    <row r="225" spans="2:28" ht="15" hidden="1" customHeight="1" x14ac:dyDescent="0.25">
      <c r="B225" s="74" t="s">
        <v>147</v>
      </c>
      <c r="C225" s="92" t="s">
        <v>420</v>
      </c>
      <c r="D225" s="92" t="s">
        <v>423</v>
      </c>
      <c r="E225" s="93" t="s">
        <v>424</v>
      </c>
      <c r="F225" s="94">
        <v>10000</v>
      </c>
      <c r="G225" s="82"/>
      <c r="H225" s="82"/>
      <c r="I225" s="82"/>
      <c r="J225" s="82"/>
      <c r="K225" s="82"/>
      <c r="L225" s="82"/>
      <c r="M225" s="78"/>
      <c r="S225" s="78"/>
      <c r="V225" s="78"/>
      <c r="AB225" s="80">
        <f t="shared" si="3"/>
        <v>0</v>
      </c>
    </row>
    <row r="226" spans="2:28" ht="15" hidden="1" customHeight="1" x14ac:dyDescent="0.25">
      <c r="B226" s="74" t="s">
        <v>147</v>
      </c>
      <c r="C226" s="92" t="s">
        <v>420</v>
      </c>
      <c r="D226" s="92" t="s">
        <v>425</v>
      </c>
      <c r="E226" s="93" t="s">
        <v>426</v>
      </c>
      <c r="F226" s="94">
        <v>10000</v>
      </c>
      <c r="G226" s="82"/>
      <c r="H226" s="82"/>
      <c r="I226" s="82"/>
      <c r="J226" s="82"/>
      <c r="K226" s="82"/>
      <c r="L226" s="82"/>
      <c r="M226" s="78"/>
      <c r="S226" s="78"/>
      <c r="V226" s="78"/>
      <c r="AB226" s="80">
        <f t="shared" si="3"/>
        <v>0</v>
      </c>
    </row>
    <row r="227" spans="2:28" ht="15" hidden="1" customHeight="1" x14ac:dyDescent="0.25">
      <c r="B227" s="74" t="s">
        <v>147</v>
      </c>
      <c r="C227" s="92" t="s">
        <v>420</v>
      </c>
      <c r="D227" s="93" t="s">
        <v>363</v>
      </c>
      <c r="E227" s="93" t="s">
        <v>427</v>
      </c>
      <c r="F227" s="94">
        <v>10000</v>
      </c>
      <c r="G227" s="82"/>
      <c r="H227" s="82"/>
      <c r="I227" s="82"/>
      <c r="M227" s="78"/>
      <c r="S227" s="78"/>
      <c r="V227" s="78"/>
      <c r="AB227" s="80">
        <f t="shared" si="3"/>
        <v>0</v>
      </c>
    </row>
    <row r="228" spans="2:28" ht="15" hidden="1" customHeight="1" x14ac:dyDescent="0.25">
      <c r="B228" s="74" t="s">
        <v>147</v>
      </c>
      <c r="C228" s="92" t="s">
        <v>420</v>
      </c>
      <c r="D228" s="92" t="s">
        <v>365</v>
      </c>
      <c r="E228" s="93" t="s">
        <v>366</v>
      </c>
      <c r="F228" s="94">
        <v>6250</v>
      </c>
      <c r="G228" s="82"/>
      <c r="H228" s="82"/>
      <c r="I228" s="82"/>
      <c r="M228" s="78"/>
      <c r="S228" s="78"/>
      <c r="V228" s="78"/>
      <c r="AB228" s="81">
        <f t="shared" si="3"/>
        <v>0</v>
      </c>
    </row>
    <row r="229" spans="2:28" ht="15" hidden="1" customHeight="1" x14ac:dyDescent="0.25">
      <c r="B229" s="74" t="s">
        <v>147</v>
      </c>
      <c r="C229" s="92" t="s">
        <v>420</v>
      </c>
      <c r="D229" s="92" t="s">
        <v>367</v>
      </c>
      <c r="E229" s="93" t="s">
        <v>368</v>
      </c>
      <c r="F229" s="94">
        <v>6250</v>
      </c>
      <c r="G229" s="82"/>
      <c r="H229" s="82"/>
      <c r="I229" s="82"/>
      <c r="M229" s="78"/>
      <c r="S229" s="78"/>
      <c r="V229" s="78"/>
      <c r="AB229" s="80">
        <f t="shared" si="3"/>
        <v>0</v>
      </c>
    </row>
    <row r="230" spans="2:28" ht="15" hidden="1" customHeight="1" x14ac:dyDescent="0.25">
      <c r="B230" s="74" t="s">
        <v>147</v>
      </c>
      <c r="C230" s="92" t="s">
        <v>420</v>
      </c>
      <c r="D230" s="92" t="s">
        <v>369</v>
      </c>
      <c r="E230" s="93" t="s">
        <v>370</v>
      </c>
      <c r="F230" s="94">
        <v>6250</v>
      </c>
      <c r="G230" s="82"/>
      <c r="H230" s="82"/>
      <c r="I230" s="82"/>
      <c r="M230" s="78"/>
      <c r="S230" s="78"/>
      <c r="V230" s="78"/>
      <c r="AB230" s="80">
        <f t="shared" si="3"/>
        <v>0</v>
      </c>
    </row>
    <row r="231" spans="2:28" ht="15" hidden="1" customHeight="1" x14ac:dyDescent="0.25">
      <c r="B231" s="74" t="s">
        <v>147</v>
      </c>
      <c r="C231" s="92" t="s">
        <v>420</v>
      </c>
      <c r="D231" s="92" t="s">
        <v>369</v>
      </c>
      <c r="E231" s="93" t="s">
        <v>370</v>
      </c>
      <c r="F231" s="94">
        <v>6250</v>
      </c>
      <c r="G231" s="82"/>
      <c r="H231" s="82"/>
      <c r="I231" s="82"/>
      <c r="M231" s="78"/>
      <c r="S231" s="78"/>
      <c r="V231" s="78"/>
      <c r="AB231" s="80">
        <f t="shared" si="3"/>
        <v>0</v>
      </c>
    </row>
    <row r="232" spans="2:28" ht="15" hidden="1" customHeight="1" x14ac:dyDescent="0.25">
      <c r="B232" s="74" t="s">
        <v>147</v>
      </c>
      <c r="C232" s="92" t="s">
        <v>420</v>
      </c>
      <c r="D232" s="93" t="s">
        <v>428</v>
      </c>
      <c r="E232" s="93" t="s">
        <v>429</v>
      </c>
      <c r="F232" s="94">
        <v>3300</v>
      </c>
      <c r="M232" s="78"/>
      <c r="S232" s="78"/>
      <c r="V232" s="78"/>
      <c r="AB232" s="80">
        <f t="shared" si="3"/>
        <v>0</v>
      </c>
    </row>
    <row r="233" spans="2:28" ht="15" hidden="1" customHeight="1" x14ac:dyDescent="0.25">
      <c r="B233" s="74" t="s">
        <v>147</v>
      </c>
      <c r="C233" s="92" t="s">
        <v>420</v>
      </c>
      <c r="D233" s="93" t="s">
        <v>290</v>
      </c>
      <c r="E233" s="93" t="s">
        <v>291</v>
      </c>
      <c r="F233" s="94">
        <v>4000</v>
      </c>
      <c r="M233" s="78"/>
      <c r="S233" s="78"/>
      <c r="V233" s="78"/>
      <c r="AB233" s="80">
        <f t="shared" si="3"/>
        <v>0</v>
      </c>
    </row>
    <row r="234" spans="2:28" ht="15" hidden="1" customHeight="1" x14ac:dyDescent="0.25">
      <c r="B234" s="74" t="s">
        <v>147</v>
      </c>
      <c r="C234" s="92" t="s">
        <v>420</v>
      </c>
      <c r="D234" s="93" t="s">
        <v>430</v>
      </c>
      <c r="E234" s="93" t="s">
        <v>431</v>
      </c>
      <c r="F234" s="94">
        <v>3000</v>
      </c>
      <c r="M234" s="78"/>
      <c r="S234" s="78"/>
      <c r="V234" s="78"/>
      <c r="AB234" s="80">
        <f t="shared" si="3"/>
        <v>0</v>
      </c>
    </row>
    <row r="235" spans="2:28" ht="15" hidden="1" customHeight="1" x14ac:dyDescent="0.25">
      <c r="B235" s="74" t="s">
        <v>147</v>
      </c>
      <c r="C235" s="92" t="s">
        <v>420</v>
      </c>
      <c r="D235" s="92" t="s">
        <v>432</v>
      </c>
      <c r="E235" s="93" t="s">
        <v>433</v>
      </c>
      <c r="F235" s="94">
        <v>10000</v>
      </c>
      <c r="M235" s="78"/>
      <c r="S235" s="78"/>
      <c r="V235" s="78"/>
      <c r="AB235" s="80">
        <f t="shared" si="3"/>
        <v>0</v>
      </c>
    </row>
    <row r="236" spans="2:28" ht="15" hidden="1" customHeight="1" x14ac:dyDescent="0.25">
      <c r="B236" s="74" t="s">
        <v>147</v>
      </c>
      <c r="C236" s="92" t="s">
        <v>420</v>
      </c>
      <c r="D236" s="92" t="s">
        <v>434</v>
      </c>
      <c r="E236" s="93" t="s">
        <v>435</v>
      </c>
      <c r="F236" s="94">
        <v>10000</v>
      </c>
      <c r="M236" s="78"/>
      <c r="S236" s="78"/>
      <c r="V236" s="78"/>
      <c r="AB236" s="80">
        <f t="shared" si="3"/>
        <v>0</v>
      </c>
    </row>
    <row r="237" spans="2:28" ht="15" hidden="1" customHeight="1" x14ac:dyDescent="0.25">
      <c r="B237" s="74" t="s">
        <v>147</v>
      </c>
      <c r="C237" s="92" t="s">
        <v>420</v>
      </c>
      <c r="D237" s="92" t="s">
        <v>436</v>
      </c>
      <c r="E237" s="93" t="s">
        <v>437</v>
      </c>
      <c r="F237" s="94">
        <v>10000</v>
      </c>
      <c r="M237" s="78"/>
      <c r="S237" s="78"/>
      <c r="V237" s="78"/>
      <c r="AB237" s="80">
        <f t="shared" si="3"/>
        <v>0</v>
      </c>
    </row>
    <row r="238" spans="2:28" ht="15" hidden="1" customHeight="1" x14ac:dyDescent="0.25">
      <c r="B238" s="74" t="s">
        <v>147</v>
      </c>
      <c r="C238" s="92" t="s">
        <v>420</v>
      </c>
      <c r="D238" s="92" t="s">
        <v>438</v>
      </c>
      <c r="E238" s="93" t="s">
        <v>439</v>
      </c>
      <c r="F238" s="94">
        <v>3000</v>
      </c>
      <c r="M238" s="78"/>
      <c r="S238" s="78"/>
      <c r="V238" s="78"/>
      <c r="AB238" s="80">
        <f t="shared" si="3"/>
        <v>0</v>
      </c>
    </row>
    <row r="239" spans="2:28" ht="15" hidden="1" customHeight="1" x14ac:dyDescent="0.25">
      <c r="B239" s="74" t="s">
        <v>147</v>
      </c>
      <c r="C239" s="92" t="s">
        <v>420</v>
      </c>
      <c r="D239" s="92" t="s">
        <v>440</v>
      </c>
      <c r="E239" s="93" t="s">
        <v>441</v>
      </c>
      <c r="F239" s="94">
        <v>3000</v>
      </c>
      <c r="M239" s="78"/>
      <c r="S239" s="78"/>
      <c r="V239" s="78"/>
      <c r="AB239" s="80">
        <f t="shared" si="3"/>
        <v>0</v>
      </c>
    </row>
    <row r="240" spans="2:28" ht="15" hidden="1" customHeight="1" x14ac:dyDescent="0.25">
      <c r="B240" s="74" t="s">
        <v>147</v>
      </c>
      <c r="C240" s="93" t="s">
        <v>420</v>
      </c>
      <c r="D240" s="93" t="s">
        <v>442</v>
      </c>
      <c r="E240" s="93" t="s">
        <v>443</v>
      </c>
      <c r="F240" s="94">
        <v>10000</v>
      </c>
      <c r="M240" s="78"/>
      <c r="S240" s="78"/>
      <c r="V240" s="78"/>
      <c r="AB240" s="80">
        <f t="shared" si="3"/>
        <v>0</v>
      </c>
    </row>
    <row r="241" spans="1:28" ht="15" hidden="1" customHeight="1" x14ac:dyDescent="0.25">
      <c r="B241" s="74" t="s">
        <v>147</v>
      </c>
      <c r="C241" s="111" t="s">
        <v>444</v>
      </c>
      <c r="D241" s="111" t="s">
        <v>445</v>
      </c>
      <c r="E241" s="74" t="s">
        <v>446</v>
      </c>
      <c r="F241" s="118">
        <v>3840</v>
      </c>
      <c r="M241" s="78"/>
      <c r="S241" s="78"/>
      <c r="V241" s="78"/>
      <c r="AB241" s="80">
        <f t="shared" si="3"/>
        <v>0</v>
      </c>
    </row>
    <row r="242" spans="1:28" ht="15" hidden="1" customHeight="1" x14ac:dyDescent="0.25">
      <c r="B242" s="74" t="s">
        <v>147</v>
      </c>
      <c r="C242" s="111" t="s">
        <v>444</v>
      </c>
      <c r="D242" s="111" t="s">
        <v>447</v>
      </c>
      <c r="E242" s="74" t="s">
        <v>448</v>
      </c>
      <c r="F242" s="118">
        <v>3840</v>
      </c>
      <c r="M242" s="78"/>
      <c r="S242" s="78"/>
      <c r="V242" s="78"/>
      <c r="AB242" s="81">
        <f t="shared" si="3"/>
        <v>0</v>
      </c>
    </row>
    <row r="243" spans="1:28" ht="15" hidden="1" customHeight="1" x14ac:dyDescent="0.25">
      <c r="B243" s="74" t="s">
        <v>147</v>
      </c>
      <c r="C243" s="95" t="s">
        <v>449</v>
      </c>
      <c r="D243" s="95" t="s">
        <v>452</v>
      </c>
      <c r="E243" s="96" t="s">
        <v>453</v>
      </c>
      <c r="F243" s="97">
        <v>1820</v>
      </c>
      <c r="M243" s="78"/>
      <c r="S243" s="78"/>
      <c r="V243" s="78"/>
      <c r="AB243" s="80">
        <f t="shared" si="3"/>
        <v>0</v>
      </c>
    </row>
    <row r="244" spans="1:28" ht="15" hidden="1" customHeight="1" x14ac:dyDescent="0.25">
      <c r="A244" s="104"/>
      <c r="B244" s="74" t="s">
        <v>147</v>
      </c>
      <c r="C244" s="111" t="s">
        <v>454</v>
      </c>
      <c r="D244" s="111" t="s">
        <v>450</v>
      </c>
      <c r="E244" s="74" t="s">
        <v>451</v>
      </c>
      <c r="F244" s="118">
        <v>3200</v>
      </c>
      <c r="M244" s="78"/>
      <c r="S244" s="78"/>
      <c r="V244" s="78"/>
      <c r="AB244" s="80">
        <f t="shared" si="3"/>
        <v>0</v>
      </c>
    </row>
    <row r="245" spans="1:28" ht="15" hidden="1" customHeight="1" x14ac:dyDescent="0.25">
      <c r="A245" s="104"/>
      <c r="B245" s="74" t="s">
        <v>147</v>
      </c>
      <c r="C245" s="119" t="s">
        <v>455</v>
      </c>
      <c r="D245" s="119" t="s">
        <v>445</v>
      </c>
      <c r="E245" s="120" t="s">
        <v>446</v>
      </c>
      <c r="F245" s="121">
        <v>2400</v>
      </c>
      <c r="M245" s="78"/>
      <c r="S245" s="78"/>
      <c r="V245" s="78"/>
      <c r="AB245" s="81">
        <f t="shared" si="3"/>
        <v>0</v>
      </c>
    </row>
    <row r="246" spans="1:28" ht="15" hidden="1" customHeight="1" x14ac:dyDescent="0.25">
      <c r="B246" s="74" t="s">
        <v>147</v>
      </c>
      <c r="C246" s="119" t="s">
        <v>455</v>
      </c>
      <c r="D246" s="119" t="s">
        <v>447</v>
      </c>
      <c r="E246" s="120" t="s">
        <v>448</v>
      </c>
      <c r="F246" s="121">
        <v>3360</v>
      </c>
      <c r="M246" s="78"/>
      <c r="S246" s="78"/>
      <c r="V246" s="78"/>
      <c r="AB246" s="80">
        <f t="shared" si="3"/>
        <v>0</v>
      </c>
    </row>
    <row r="247" spans="1:28" ht="15" hidden="1" customHeight="1" x14ac:dyDescent="0.25">
      <c r="B247" s="74" t="s">
        <v>147</v>
      </c>
      <c r="C247" s="119" t="s">
        <v>455</v>
      </c>
      <c r="D247" s="120" t="s">
        <v>456</v>
      </c>
      <c r="E247" s="120" t="s">
        <v>457</v>
      </c>
      <c r="F247" s="121">
        <v>960</v>
      </c>
      <c r="G247" s="82"/>
      <c r="H247" s="82"/>
      <c r="I247" s="82"/>
      <c r="J247" s="82"/>
      <c r="K247" s="82"/>
      <c r="L247" s="82"/>
      <c r="M247" s="78"/>
      <c r="S247" s="78"/>
      <c r="V247" s="78"/>
      <c r="AB247" s="80">
        <f t="shared" si="3"/>
        <v>0</v>
      </c>
    </row>
    <row r="248" spans="1:28" ht="15" hidden="1" customHeight="1" x14ac:dyDescent="0.25">
      <c r="B248" s="74" t="s">
        <v>147</v>
      </c>
      <c r="C248" s="119" t="s">
        <v>455</v>
      </c>
      <c r="D248" s="120" t="s">
        <v>458</v>
      </c>
      <c r="E248" s="120" t="s">
        <v>459</v>
      </c>
      <c r="F248" s="121">
        <v>960</v>
      </c>
      <c r="G248" s="82"/>
      <c r="H248" s="82"/>
      <c r="I248" s="82"/>
      <c r="J248" s="82"/>
      <c r="K248" s="82"/>
      <c r="L248" s="82"/>
      <c r="M248" s="78"/>
      <c r="S248" s="78"/>
      <c r="V248" s="78"/>
      <c r="AB248" s="80">
        <f t="shared" si="3"/>
        <v>0</v>
      </c>
    </row>
    <row r="249" spans="1:28" ht="15" hidden="1" customHeight="1" x14ac:dyDescent="0.25">
      <c r="B249" s="74" t="s">
        <v>147</v>
      </c>
      <c r="C249" s="119" t="s">
        <v>455</v>
      </c>
      <c r="D249" s="120" t="s">
        <v>460</v>
      </c>
      <c r="E249" s="120" t="s">
        <v>461</v>
      </c>
      <c r="F249" s="121">
        <v>960</v>
      </c>
      <c r="G249" s="82"/>
      <c r="H249" s="82"/>
      <c r="I249" s="82"/>
      <c r="J249" s="82"/>
      <c r="K249" s="82"/>
      <c r="L249" s="82"/>
      <c r="M249" s="78"/>
      <c r="S249" s="78"/>
      <c r="V249" s="78"/>
      <c r="AB249" s="80">
        <f t="shared" si="3"/>
        <v>0</v>
      </c>
    </row>
    <row r="250" spans="1:28" ht="15" hidden="1" customHeight="1" x14ac:dyDescent="0.25">
      <c r="B250" s="74" t="s">
        <v>147</v>
      </c>
      <c r="C250" s="119" t="s">
        <v>455</v>
      </c>
      <c r="D250" s="120" t="s">
        <v>462</v>
      </c>
      <c r="E250" s="120" t="s">
        <v>463</v>
      </c>
      <c r="F250" s="121">
        <v>960</v>
      </c>
      <c r="G250" s="82"/>
      <c r="H250" s="82"/>
      <c r="I250" s="82"/>
      <c r="J250" s="82"/>
      <c r="K250" s="82"/>
      <c r="L250" s="82"/>
      <c r="M250" s="78"/>
      <c r="S250" s="78"/>
      <c r="V250" s="78"/>
      <c r="AB250" s="80">
        <f t="shared" si="3"/>
        <v>0</v>
      </c>
    </row>
    <row r="251" spans="1:28" ht="15" hidden="1" customHeight="1" x14ac:dyDescent="0.25">
      <c r="B251" s="74" t="s">
        <v>147</v>
      </c>
      <c r="C251" s="119" t="s">
        <v>455</v>
      </c>
      <c r="D251" s="120" t="s">
        <v>464</v>
      </c>
      <c r="E251" s="120" t="s">
        <v>465</v>
      </c>
      <c r="F251" s="121">
        <v>1200</v>
      </c>
      <c r="G251" s="82"/>
      <c r="H251" s="82"/>
      <c r="I251" s="82"/>
      <c r="J251" s="82"/>
      <c r="K251" s="82"/>
      <c r="L251" s="82"/>
      <c r="M251" s="78"/>
      <c r="S251" s="78"/>
      <c r="V251" s="78"/>
      <c r="AB251" s="80">
        <f t="shared" si="3"/>
        <v>0</v>
      </c>
    </row>
    <row r="252" spans="1:28" ht="15" hidden="1" customHeight="1" x14ac:dyDescent="0.25">
      <c r="B252" s="74" t="s">
        <v>147</v>
      </c>
      <c r="C252" s="119" t="s">
        <v>455</v>
      </c>
      <c r="D252" s="120" t="s">
        <v>466</v>
      </c>
      <c r="E252" s="120" t="s">
        <v>467</v>
      </c>
      <c r="F252" s="121">
        <v>960</v>
      </c>
      <c r="G252" s="82"/>
      <c r="H252" s="82"/>
      <c r="I252" s="82"/>
      <c r="J252" s="82"/>
      <c r="K252" s="82"/>
      <c r="L252" s="82"/>
      <c r="M252" s="78"/>
      <c r="S252" s="78"/>
      <c r="V252" s="78"/>
      <c r="AB252" s="80">
        <f t="shared" si="3"/>
        <v>0</v>
      </c>
    </row>
    <row r="253" spans="1:28" ht="15" hidden="1" customHeight="1" x14ac:dyDescent="0.25">
      <c r="B253" s="74" t="s">
        <v>147</v>
      </c>
      <c r="C253" s="119" t="s">
        <v>455</v>
      </c>
      <c r="D253" s="120" t="s">
        <v>468</v>
      </c>
      <c r="E253" s="120" t="s">
        <v>469</v>
      </c>
      <c r="F253" s="121">
        <v>1300</v>
      </c>
      <c r="G253" s="82"/>
      <c r="H253" s="82"/>
      <c r="I253" s="82"/>
      <c r="J253" s="82"/>
      <c r="K253" s="82"/>
      <c r="L253" s="82"/>
      <c r="M253" s="78"/>
      <c r="S253" s="78"/>
      <c r="V253" s="78"/>
      <c r="AB253" s="80">
        <f t="shared" si="3"/>
        <v>0</v>
      </c>
    </row>
    <row r="254" spans="1:28" ht="15" hidden="1" customHeight="1" x14ac:dyDescent="0.25">
      <c r="B254" s="74" t="s">
        <v>147</v>
      </c>
      <c r="C254" s="119" t="s">
        <v>455</v>
      </c>
      <c r="D254" s="119" t="s">
        <v>470</v>
      </c>
      <c r="E254" s="120" t="s">
        <v>471</v>
      </c>
      <c r="F254" s="121">
        <v>1300</v>
      </c>
      <c r="G254" s="82"/>
      <c r="H254" s="82"/>
      <c r="I254" s="82"/>
      <c r="J254" s="82"/>
      <c r="K254" s="82"/>
      <c r="L254" s="82"/>
      <c r="M254" s="78"/>
      <c r="S254" s="78"/>
      <c r="V254" s="78"/>
      <c r="AB254" s="80">
        <f t="shared" si="3"/>
        <v>0</v>
      </c>
    </row>
    <row r="255" spans="1:28" ht="15" hidden="1" customHeight="1" x14ac:dyDescent="0.25">
      <c r="B255" s="74" t="s">
        <v>147</v>
      </c>
      <c r="C255" s="119" t="s">
        <v>455</v>
      </c>
      <c r="D255" s="119" t="s">
        <v>472</v>
      </c>
      <c r="E255" s="120" t="s">
        <v>473</v>
      </c>
      <c r="F255" s="121">
        <v>1300</v>
      </c>
      <c r="G255" s="82"/>
      <c r="H255" s="82"/>
      <c r="I255" s="82"/>
      <c r="J255" s="82"/>
      <c r="K255" s="82"/>
      <c r="L255" s="82"/>
      <c r="M255" s="78"/>
      <c r="S255" s="78"/>
      <c r="V255" s="78"/>
      <c r="AB255" s="80">
        <f t="shared" si="3"/>
        <v>0</v>
      </c>
    </row>
    <row r="256" spans="1:28" ht="15" hidden="1" customHeight="1" x14ac:dyDescent="0.25">
      <c r="B256" s="74" t="s">
        <v>147</v>
      </c>
      <c r="C256" s="120" t="s">
        <v>455</v>
      </c>
      <c r="D256" s="120" t="s">
        <v>474</v>
      </c>
      <c r="E256" s="120" t="s">
        <v>475</v>
      </c>
      <c r="F256" s="121">
        <v>1300</v>
      </c>
      <c r="G256" s="82"/>
      <c r="H256" s="82"/>
      <c r="I256" s="82"/>
      <c r="J256" s="82"/>
      <c r="K256" s="82"/>
      <c r="L256" s="82"/>
      <c r="M256" s="78"/>
      <c r="S256" s="78"/>
      <c r="V256" s="78"/>
      <c r="AB256" s="80">
        <f t="shared" si="3"/>
        <v>0</v>
      </c>
    </row>
    <row r="257" spans="1:28" ht="15" hidden="1" customHeight="1" x14ac:dyDescent="0.25">
      <c r="B257" s="74" t="s">
        <v>147</v>
      </c>
      <c r="C257" s="120" t="s">
        <v>455</v>
      </c>
      <c r="D257" s="120" t="s">
        <v>476</v>
      </c>
      <c r="E257" s="120" t="s">
        <v>477</v>
      </c>
      <c r="F257" s="121">
        <v>1300</v>
      </c>
      <c r="G257" s="82"/>
      <c r="H257" s="82"/>
      <c r="I257" s="82"/>
      <c r="J257" s="82"/>
      <c r="K257" s="82"/>
      <c r="L257" s="82"/>
      <c r="M257" s="78"/>
      <c r="S257" s="78"/>
      <c r="V257" s="78"/>
      <c r="AB257" s="80">
        <f t="shared" si="3"/>
        <v>0</v>
      </c>
    </row>
    <row r="258" spans="1:28" ht="15" hidden="1" customHeight="1" x14ac:dyDescent="0.25">
      <c r="B258" s="74" t="s">
        <v>147</v>
      </c>
      <c r="C258" s="111" t="s">
        <v>478</v>
      </c>
      <c r="D258" s="111" t="s">
        <v>479</v>
      </c>
      <c r="E258" s="74" t="s">
        <v>480</v>
      </c>
      <c r="F258" s="118">
        <v>1200</v>
      </c>
      <c r="G258" s="82"/>
      <c r="H258" s="82"/>
      <c r="I258" s="82"/>
      <c r="J258" s="82"/>
      <c r="K258" s="82"/>
      <c r="L258" s="82"/>
      <c r="M258" s="78"/>
      <c r="S258" s="78"/>
      <c r="V258" s="78"/>
      <c r="AB258" s="81">
        <f t="shared" si="3"/>
        <v>0</v>
      </c>
    </row>
    <row r="259" spans="1:28" ht="15" customHeight="1" x14ac:dyDescent="0.25">
      <c r="B259" s="74" t="s">
        <v>481</v>
      </c>
      <c r="C259" s="122" t="s">
        <v>482</v>
      </c>
      <c r="D259" s="122" t="s">
        <v>483</v>
      </c>
      <c r="E259" s="123" t="s">
        <v>484</v>
      </c>
      <c r="F259" s="124">
        <v>140000</v>
      </c>
      <c r="G259" s="82"/>
      <c r="H259" s="82"/>
      <c r="I259" s="82"/>
      <c r="J259" s="82"/>
      <c r="K259" s="82"/>
      <c r="L259" s="82"/>
      <c r="M259" s="79">
        <v>0.5</v>
      </c>
      <c r="N259" s="78">
        <v>1</v>
      </c>
      <c r="O259" s="78">
        <v>1</v>
      </c>
      <c r="P259" s="78">
        <v>1</v>
      </c>
      <c r="Q259" s="78">
        <v>1</v>
      </c>
      <c r="R259" s="78">
        <v>1</v>
      </c>
      <c r="S259" s="78">
        <v>1</v>
      </c>
      <c r="T259" s="78">
        <v>1</v>
      </c>
      <c r="U259" s="78">
        <v>1</v>
      </c>
      <c r="V259" s="78">
        <v>1</v>
      </c>
      <c r="W259" s="78">
        <v>1</v>
      </c>
      <c r="X259" s="78">
        <v>1</v>
      </c>
      <c r="Y259" s="78">
        <v>1</v>
      </c>
      <c r="Z259" s="78">
        <v>1</v>
      </c>
      <c r="AA259" s="79">
        <v>0.8</v>
      </c>
      <c r="AB259" s="81">
        <f t="shared" si="3"/>
        <v>2002000</v>
      </c>
    </row>
    <row r="260" spans="1:28" ht="15" hidden="1" customHeight="1" x14ac:dyDescent="0.25">
      <c r="B260" s="74" t="s">
        <v>481</v>
      </c>
      <c r="C260" s="105" t="s">
        <v>485</v>
      </c>
      <c r="D260" s="106" t="s">
        <v>486</v>
      </c>
      <c r="E260" s="106" t="s">
        <v>487</v>
      </c>
      <c r="F260" s="107">
        <v>1120</v>
      </c>
      <c r="G260" s="82"/>
      <c r="H260" s="82"/>
      <c r="I260" s="82"/>
      <c r="J260" s="82"/>
      <c r="K260" s="82"/>
      <c r="L260" s="82"/>
      <c r="M260" s="78"/>
      <c r="S260" s="78"/>
      <c r="V260" s="78"/>
      <c r="AB260" s="80">
        <f t="shared" si="3"/>
        <v>0</v>
      </c>
    </row>
    <row r="261" spans="1:28" ht="15" hidden="1" customHeight="1" x14ac:dyDescent="0.25">
      <c r="B261" s="74" t="s">
        <v>481</v>
      </c>
      <c r="C261" s="105" t="s">
        <v>485</v>
      </c>
      <c r="D261" s="106" t="s">
        <v>488</v>
      </c>
      <c r="E261" s="106" t="s">
        <v>489</v>
      </c>
      <c r="F261" s="107">
        <v>1120</v>
      </c>
      <c r="G261" s="82"/>
      <c r="H261" s="82"/>
      <c r="I261" s="82"/>
      <c r="J261" s="82"/>
      <c r="K261" s="82"/>
      <c r="L261" s="82"/>
      <c r="M261" s="78"/>
      <c r="S261" s="78"/>
      <c r="V261" s="78"/>
      <c r="AB261" s="80">
        <f t="shared" si="3"/>
        <v>0</v>
      </c>
    </row>
    <row r="262" spans="1:28" ht="15" customHeight="1" x14ac:dyDescent="0.25">
      <c r="B262" s="74" t="s">
        <v>481</v>
      </c>
      <c r="C262" s="105" t="s">
        <v>485</v>
      </c>
      <c r="D262" s="105" t="s">
        <v>490</v>
      </c>
      <c r="E262" s="106" t="s">
        <v>491</v>
      </c>
      <c r="F262" s="107">
        <v>2500</v>
      </c>
      <c r="G262" s="82"/>
      <c r="H262" s="82"/>
      <c r="I262" s="82"/>
      <c r="J262" s="82"/>
      <c r="K262" s="82"/>
      <c r="L262" s="82"/>
      <c r="M262" s="78">
        <v>1</v>
      </c>
      <c r="P262" s="78">
        <v>1</v>
      </c>
      <c r="S262" s="78">
        <v>1</v>
      </c>
      <c r="V262" s="78">
        <v>1</v>
      </c>
      <c r="Y262" s="78">
        <v>1</v>
      </c>
      <c r="AB262" s="81">
        <f t="shared" si="3"/>
        <v>12500</v>
      </c>
    </row>
    <row r="263" spans="1:28" ht="15" hidden="1" customHeight="1" x14ac:dyDescent="0.25">
      <c r="B263" s="74" t="s">
        <v>481</v>
      </c>
      <c r="C263" s="105" t="s">
        <v>485</v>
      </c>
      <c r="D263" s="105" t="s">
        <v>492</v>
      </c>
      <c r="E263" s="106" t="s">
        <v>493</v>
      </c>
      <c r="F263" s="107">
        <v>650</v>
      </c>
      <c r="G263" s="82"/>
      <c r="H263" s="82"/>
      <c r="I263" s="82"/>
      <c r="J263" s="82"/>
      <c r="K263" s="82"/>
      <c r="L263" s="82"/>
      <c r="M263" s="78"/>
      <c r="S263" s="78"/>
      <c r="V263" s="78"/>
      <c r="AB263" s="80">
        <f t="shared" si="3"/>
        <v>0</v>
      </c>
    </row>
    <row r="264" spans="1:28" ht="15" hidden="1" customHeight="1" x14ac:dyDescent="0.25">
      <c r="B264" s="74" t="s">
        <v>481</v>
      </c>
      <c r="C264" s="105" t="s">
        <v>485</v>
      </c>
      <c r="D264" s="105" t="s">
        <v>492</v>
      </c>
      <c r="E264" s="106" t="s">
        <v>493</v>
      </c>
      <c r="F264" s="107">
        <v>650</v>
      </c>
      <c r="G264" s="82"/>
      <c r="H264" s="82"/>
      <c r="I264" s="82"/>
      <c r="J264" s="82"/>
      <c r="K264" s="82"/>
      <c r="L264" s="82"/>
      <c r="M264" s="78"/>
      <c r="S264" s="78"/>
      <c r="V264" s="78"/>
      <c r="AB264" s="80">
        <f t="shared" si="3"/>
        <v>0</v>
      </c>
    </row>
    <row r="265" spans="1:28" ht="15" hidden="1" customHeight="1" x14ac:dyDescent="0.25">
      <c r="A265" s="104"/>
      <c r="B265" s="74" t="s">
        <v>481</v>
      </c>
      <c r="C265" s="105" t="s">
        <v>485</v>
      </c>
      <c r="D265" s="106" t="s">
        <v>494</v>
      </c>
      <c r="E265" s="106" t="s">
        <v>495</v>
      </c>
      <c r="F265" s="107">
        <v>960</v>
      </c>
      <c r="G265" s="82"/>
      <c r="H265" s="82"/>
      <c r="I265" s="82"/>
      <c r="J265" s="82"/>
      <c r="K265" s="82"/>
      <c r="L265" s="82"/>
      <c r="M265" s="78"/>
      <c r="S265" s="78"/>
      <c r="V265" s="78"/>
      <c r="AB265" s="80">
        <f t="shared" si="3"/>
        <v>0</v>
      </c>
    </row>
    <row r="266" spans="1:28" ht="15" hidden="1" customHeight="1" x14ac:dyDescent="0.25">
      <c r="B266" s="74" t="s">
        <v>481</v>
      </c>
      <c r="C266" s="105" t="s">
        <v>485</v>
      </c>
      <c r="D266" s="105" t="s">
        <v>496</v>
      </c>
      <c r="E266" s="106" t="s">
        <v>497</v>
      </c>
      <c r="F266" s="107">
        <v>650</v>
      </c>
      <c r="G266" s="82"/>
      <c r="H266" s="82"/>
      <c r="I266" s="82"/>
      <c r="J266" s="82"/>
      <c r="K266" s="82"/>
      <c r="L266" s="82"/>
      <c r="M266" s="78"/>
      <c r="S266" s="78"/>
      <c r="V266" s="78"/>
      <c r="AB266" s="80">
        <f t="shared" si="3"/>
        <v>0</v>
      </c>
    </row>
    <row r="267" spans="1:28" ht="15" hidden="1" customHeight="1" x14ac:dyDescent="0.25">
      <c r="A267" s="104"/>
      <c r="B267" s="74" t="s">
        <v>481</v>
      </c>
      <c r="C267" s="105" t="s">
        <v>485</v>
      </c>
      <c r="D267" s="105" t="s">
        <v>496</v>
      </c>
      <c r="E267" s="106" t="s">
        <v>497</v>
      </c>
      <c r="F267" s="107">
        <v>650</v>
      </c>
      <c r="G267" s="82"/>
      <c r="H267" s="82"/>
      <c r="I267" s="82"/>
      <c r="J267" s="82"/>
      <c r="K267" s="82"/>
      <c r="L267" s="82"/>
      <c r="M267" s="78"/>
      <c r="S267" s="78"/>
      <c r="V267" s="78"/>
      <c r="AB267" s="80">
        <f t="shared" si="3"/>
        <v>0</v>
      </c>
    </row>
    <row r="268" spans="1:28" ht="15" hidden="1" customHeight="1" x14ac:dyDescent="0.25">
      <c r="B268" s="74" t="s">
        <v>481</v>
      </c>
      <c r="C268" s="105" t="s">
        <v>485</v>
      </c>
      <c r="D268" s="105" t="s">
        <v>498</v>
      </c>
      <c r="E268" s="106" t="s">
        <v>499</v>
      </c>
      <c r="F268" s="107">
        <v>800</v>
      </c>
      <c r="G268" s="82"/>
      <c r="H268" s="82"/>
      <c r="I268" s="82"/>
      <c r="J268" s="82"/>
      <c r="K268" s="82"/>
      <c r="L268" s="82"/>
      <c r="M268" s="78"/>
      <c r="S268" s="78"/>
      <c r="V268" s="78"/>
      <c r="AB268" s="80">
        <f t="shared" si="3"/>
        <v>0</v>
      </c>
    </row>
    <row r="269" spans="1:28" ht="15" hidden="1" customHeight="1" x14ac:dyDescent="0.25">
      <c r="B269" s="74" t="s">
        <v>481</v>
      </c>
      <c r="C269" s="105" t="s">
        <v>485</v>
      </c>
      <c r="D269" s="105" t="s">
        <v>500</v>
      </c>
      <c r="E269" s="106" t="s">
        <v>501</v>
      </c>
      <c r="F269" s="107">
        <v>800</v>
      </c>
      <c r="G269" s="82"/>
      <c r="H269" s="82"/>
      <c r="I269" s="82"/>
      <c r="J269" s="82"/>
      <c r="K269" s="82"/>
      <c r="L269" s="82"/>
      <c r="M269" s="78"/>
      <c r="S269" s="78"/>
      <c r="V269" s="78"/>
      <c r="AB269" s="80">
        <f t="shared" ref="AB269:AB277" si="4">SUM(G269:AA269)*F269</f>
        <v>0</v>
      </c>
    </row>
    <row r="270" spans="1:28" ht="15" customHeight="1" x14ac:dyDescent="0.25">
      <c r="B270" s="74" t="s">
        <v>481</v>
      </c>
      <c r="C270" s="83" t="s">
        <v>502</v>
      </c>
      <c r="D270" s="83" t="s">
        <v>503</v>
      </c>
      <c r="E270" s="84" t="s">
        <v>504</v>
      </c>
      <c r="F270" s="85">
        <v>750</v>
      </c>
      <c r="M270" s="78">
        <v>1</v>
      </c>
      <c r="P270" s="78">
        <v>1</v>
      </c>
      <c r="S270" s="78">
        <v>1</v>
      </c>
      <c r="V270" s="78">
        <v>1</v>
      </c>
      <c r="Y270" s="78">
        <v>1</v>
      </c>
      <c r="AB270" s="81">
        <f t="shared" si="4"/>
        <v>3750</v>
      </c>
    </row>
    <row r="271" spans="1:28" ht="15" hidden="1" customHeight="1" x14ac:dyDescent="0.25">
      <c r="B271" s="74" t="s">
        <v>481</v>
      </c>
      <c r="C271" s="83" t="s">
        <v>502</v>
      </c>
      <c r="D271" s="83" t="s">
        <v>505</v>
      </c>
      <c r="E271" s="84" t="s">
        <v>506</v>
      </c>
      <c r="F271" s="85">
        <v>750</v>
      </c>
      <c r="G271" s="82"/>
      <c r="H271" s="82"/>
      <c r="I271" s="82"/>
      <c r="J271" s="82"/>
      <c r="K271" s="82"/>
      <c r="L271" s="82"/>
      <c r="M271" s="78"/>
      <c r="S271" s="78"/>
      <c r="V271" s="78"/>
      <c r="AB271" s="80">
        <f t="shared" si="4"/>
        <v>0</v>
      </c>
    </row>
    <row r="272" spans="1:28" ht="15" hidden="1" customHeight="1" x14ac:dyDescent="0.25">
      <c r="B272" s="74" t="s">
        <v>481</v>
      </c>
      <c r="C272" s="83" t="s">
        <v>502</v>
      </c>
      <c r="D272" s="83" t="s">
        <v>507</v>
      </c>
      <c r="E272" s="84" t="s">
        <v>508</v>
      </c>
      <c r="F272" s="85">
        <v>1875</v>
      </c>
      <c r="G272" s="82"/>
      <c r="H272" s="82"/>
      <c r="I272" s="82"/>
      <c r="J272" s="82"/>
      <c r="K272" s="82"/>
      <c r="L272" s="82"/>
      <c r="M272" s="78"/>
      <c r="S272" s="78"/>
      <c r="V272" s="78"/>
      <c r="AB272" s="80">
        <f t="shared" si="4"/>
        <v>0</v>
      </c>
    </row>
    <row r="273" spans="1:28" ht="15" hidden="1" customHeight="1" x14ac:dyDescent="0.25">
      <c r="A273" s="88"/>
      <c r="B273" s="111" t="s">
        <v>481</v>
      </c>
      <c r="C273" s="83" t="s">
        <v>502</v>
      </c>
      <c r="D273" s="83" t="s">
        <v>509</v>
      </c>
      <c r="E273" s="83" t="s">
        <v>510</v>
      </c>
      <c r="F273" s="125">
        <v>750</v>
      </c>
      <c r="G273" s="82"/>
      <c r="H273" s="82"/>
      <c r="I273" s="82"/>
      <c r="J273" s="82"/>
      <c r="K273" s="82"/>
      <c r="L273" s="82"/>
      <c r="M273" s="78"/>
      <c r="S273" s="78"/>
      <c r="V273" s="78"/>
      <c r="AB273" s="80">
        <f t="shared" si="4"/>
        <v>0</v>
      </c>
    </row>
    <row r="274" spans="1:28" ht="15" hidden="1" customHeight="1" x14ac:dyDescent="0.25">
      <c r="A274" s="88"/>
      <c r="B274" s="74" t="s">
        <v>481</v>
      </c>
      <c r="C274" s="126" t="s">
        <v>482</v>
      </c>
      <c r="D274" s="126" t="s">
        <v>498</v>
      </c>
      <c r="E274" s="86" t="s">
        <v>511</v>
      </c>
      <c r="F274" s="87">
        <v>800</v>
      </c>
      <c r="G274" s="82"/>
      <c r="H274" s="82"/>
      <c r="I274" s="82"/>
      <c r="J274" s="82"/>
      <c r="K274" s="82"/>
      <c r="L274" s="82"/>
      <c r="M274" s="78"/>
      <c r="S274" s="78"/>
      <c r="V274" s="78"/>
      <c r="AB274" s="80">
        <f t="shared" si="4"/>
        <v>0</v>
      </c>
    </row>
    <row r="275" spans="1:28" ht="15" hidden="1" customHeight="1" x14ac:dyDescent="0.25">
      <c r="A275" s="88"/>
      <c r="B275" s="74" t="s">
        <v>481</v>
      </c>
      <c r="C275" s="126" t="s">
        <v>482</v>
      </c>
      <c r="D275" s="126" t="s">
        <v>500</v>
      </c>
      <c r="E275" s="86" t="s">
        <v>512</v>
      </c>
      <c r="F275" s="87">
        <v>800</v>
      </c>
      <c r="M275" s="78"/>
      <c r="S275" s="78"/>
      <c r="V275" s="78"/>
      <c r="AB275" s="80">
        <f t="shared" si="4"/>
        <v>0</v>
      </c>
    </row>
    <row r="276" spans="1:28" ht="15" customHeight="1" x14ac:dyDescent="0.25">
      <c r="B276" s="74" t="s">
        <v>481</v>
      </c>
      <c r="C276" s="75" t="s">
        <v>513</v>
      </c>
      <c r="D276" s="75" t="s">
        <v>514</v>
      </c>
      <c r="E276" s="76" t="s">
        <v>515</v>
      </c>
      <c r="F276" s="77">
        <v>160</v>
      </c>
      <c r="M276" s="79">
        <v>0.5</v>
      </c>
      <c r="N276" s="78">
        <v>1</v>
      </c>
      <c r="O276" s="78">
        <v>1</v>
      </c>
      <c r="P276" s="78">
        <v>1</v>
      </c>
      <c r="Q276" s="78">
        <v>1</v>
      </c>
      <c r="R276" s="78">
        <v>1</v>
      </c>
      <c r="S276" s="78">
        <v>1</v>
      </c>
      <c r="T276" s="78">
        <v>1</v>
      </c>
      <c r="U276" s="78">
        <v>1</v>
      </c>
      <c r="V276" s="78">
        <v>1</v>
      </c>
      <c r="W276" s="78">
        <v>1</v>
      </c>
      <c r="X276" s="78">
        <v>1</v>
      </c>
      <c r="Y276" s="78">
        <v>1</v>
      </c>
      <c r="Z276" s="78">
        <v>1</v>
      </c>
      <c r="AA276" s="78">
        <v>1</v>
      </c>
      <c r="AB276" s="81">
        <f t="shared" si="4"/>
        <v>2320</v>
      </c>
    </row>
    <row r="277" spans="1:28" ht="15" hidden="1" customHeight="1" x14ac:dyDescent="0.25">
      <c r="B277" s="74" t="s">
        <v>481</v>
      </c>
      <c r="C277" s="75" t="s">
        <v>513</v>
      </c>
      <c r="D277" s="75" t="s">
        <v>516</v>
      </c>
      <c r="E277" s="76" t="s">
        <v>517</v>
      </c>
      <c r="F277" s="77">
        <v>150</v>
      </c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0">
        <f t="shared" si="4"/>
        <v>0</v>
      </c>
    </row>
    <row r="278" spans="1:28" s="88" customFormat="1" x14ac:dyDescent="0.25">
      <c r="A278" s="1"/>
      <c r="B278" s="1"/>
      <c r="C278" s="1"/>
      <c r="D278" s="1"/>
      <c r="E278" s="65"/>
      <c r="F278" s="59"/>
      <c r="G278" s="78"/>
      <c r="H278" s="78"/>
      <c r="I278" s="78"/>
      <c r="J278" s="78"/>
      <c r="K278" s="78"/>
      <c r="L278" s="78"/>
      <c r="M278" s="127"/>
      <c r="N278" s="78"/>
      <c r="O278" s="78"/>
      <c r="P278" s="78"/>
      <c r="Q278" s="78"/>
      <c r="R278" s="78"/>
      <c r="S278" s="128"/>
      <c r="T278" s="78"/>
      <c r="U278" s="78"/>
      <c r="V278" s="129"/>
      <c r="W278" s="78"/>
      <c r="X278" s="78"/>
      <c r="Y278" s="78"/>
      <c r="Z278" s="78"/>
      <c r="AA278" s="78"/>
      <c r="AB278" s="130"/>
    </row>
    <row r="279" spans="1:28" s="88" customFormat="1" x14ac:dyDescent="0.25">
      <c r="A279" s="1"/>
      <c r="B279" s="1"/>
      <c r="C279" s="1"/>
      <c r="D279" s="1"/>
      <c r="E279" s="65"/>
      <c r="F279" s="59"/>
      <c r="G279" s="78"/>
      <c r="H279" s="78"/>
      <c r="I279" s="78"/>
      <c r="J279" s="78"/>
      <c r="K279" s="78"/>
      <c r="L279" s="78"/>
      <c r="M279" s="127"/>
      <c r="N279" s="78"/>
      <c r="O279" s="78"/>
      <c r="P279" s="78"/>
      <c r="Q279" s="78"/>
      <c r="R279" s="78"/>
      <c r="S279" s="128"/>
      <c r="T279" s="78"/>
      <c r="U279" s="78"/>
      <c r="V279" s="129"/>
      <c r="W279" s="78"/>
      <c r="X279" s="78"/>
      <c r="Y279" s="78"/>
      <c r="Z279" s="78"/>
      <c r="AA279" s="78"/>
      <c r="AB279" s="130"/>
    </row>
    <row r="280" spans="1:28" s="88" customFormat="1" x14ac:dyDescent="0.25">
      <c r="A280" s="1"/>
      <c r="B280" s="1"/>
      <c r="C280" s="1"/>
      <c r="D280" s="1"/>
      <c r="E280" s="65"/>
      <c r="F280" s="59"/>
      <c r="G280" s="78"/>
      <c r="H280" s="78"/>
      <c r="I280" s="78"/>
      <c r="J280" s="78"/>
      <c r="K280" s="78"/>
      <c r="L280" s="78"/>
      <c r="M280" s="127"/>
      <c r="N280" s="78"/>
      <c r="O280" s="78"/>
      <c r="P280" s="78"/>
      <c r="Q280" s="78"/>
      <c r="R280" s="78"/>
      <c r="S280" s="128"/>
      <c r="T280" s="78"/>
      <c r="U280" s="78"/>
      <c r="V280" s="129"/>
      <c r="W280" s="78"/>
      <c r="X280" s="78"/>
      <c r="Y280" s="78"/>
      <c r="Z280" s="78"/>
      <c r="AA280" s="78"/>
      <c r="AB280" s="130"/>
    </row>
    <row r="281" spans="1:28" s="88" customFormat="1" x14ac:dyDescent="0.25">
      <c r="A281" s="1"/>
      <c r="B281" s="1"/>
      <c r="C281" s="1"/>
      <c r="D281" s="1"/>
      <c r="E281" s="65"/>
      <c r="F281" s="59"/>
      <c r="G281" s="78"/>
      <c r="H281" s="78"/>
      <c r="I281" s="78"/>
      <c r="J281" s="78"/>
      <c r="K281" s="78"/>
      <c r="L281" s="78"/>
      <c r="M281" s="127"/>
      <c r="N281" s="78"/>
      <c r="O281" s="78"/>
      <c r="P281" s="78"/>
      <c r="Q281" s="78"/>
      <c r="R281" s="78"/>
      <c r="S281" s="128"/>
      <c r="T281" s="78"/>
      <c r="U281" s="78"/>
      <c r="V281" s="129"/>
      <c r="W281" s="78"/>
      <c r="X281" s="78"/>
      <c r="Y281" s="78"/>
      <c r="Z281" s="78"/>
      <c r="AA281" s="78"/>
      <c r="AB281" s="130"/>
    </row>
    <row r="282" spans="1:28" s="88" customFormat="1" x14ac:dyDescent="0.25">
      <c r="A282" s="1"/>
      <c r="B282" s="1"/>
      <c r="C282" s="1"/>
      <c r="D282" s="1"/>
      <c r="E282" s="65"/>
      <c r="F282" s="59"/>
      <c r="G282" s="78"/>
      <c r="H282" s="78"/>
      <c r="I282" s="78"/>
      <c r="J282" s="78"/>
      <c r="K282" s="78"/>
      <c r="L282" s="78"/>
      <c r="M282" s="127"/>
      <c r="N282" s="78"/>
      <c r="O282" s="78"/>
      <c r="P282" s="78"/>
      <c r="Q282" s="78"/>
      <c r="R282" s="78"/>
      <c r="S282" s="128"/>
      <c r="T282" s="78"/>
      <c r="U282" s="78"/>
      <c r="V282" s="129"/>
      <c r="W282" s="78"/>
      <c r="X282" s="78"/>
      <c r="Y282" s="78"/>
      <c r="Z282" s="78"/>
      <c r="AA282" s="78"/>
      <c r="AB282" s="130"/>
    </row>
    <row r="283" spans="1:28" s="88" customFormat="1" x14ac:dyDescent="0.25">
      <c r="A283" s="1"/>
      <c r="B283" s="1"/>
      <c r="C283" s="1"/>
      <c r="D283" s="1"/>
      <c r="E283" s="65"/>
      <c r="F283" s="59"/>
      <c r="G283" s="78"/>
      <c r="H283" s="78"/>
      <c r="I283" s="78"/>
      <c r="J283" s="78"/>
      <c r="K283" s="78"/>
      <c r="L283" s="78"/>
      <c r="M283" s="127"/>
      <c r="N283" s="78"/>
      <c r="O283" s="78"/>
      <c r="P283" s="78"/>
      <c r="Q283" s="78"/>
      <c r="R283" s="78"/>
      <c r="S283" s="128"/>
      <c r="T283" s="78"/>
      <c r="U283" s="78"/>
      <c r="V283" s="129"/>
      <c r="W283" s="78"/>
      <c r="X283" s="78"/>
      <c r="Y283" s="78"/>
      <c r="Z283" s="78"/>
      <c r="AA283" s="78"/>
      <c r="AB283" s="130"/>
    </row>
    <row r="284" spans="1:28" s="88" customFormat="1" x14ac:dyDescent="0.25">
      <c r="A284" s="1"/>
      <c r="B284" s="1"/>
      <c r="C284" s="1"/>
      <c r="D284" s="1"/>
      <c r="E284" s="65"/>
      <c r="F284" s="59"/>
      <c r="G284" s="78"/>
      <c r="H284" s="78"/>
      <c r="I284" s="78"/>
      <c r="J284" s="78"/>
      <c r="K284" s="78"/>
      <c r="L284" s="78"/>
      <c r="M284" s="127"/>
      <c r="N284" s="78"/>
      <c r="O284" s="78"/>
      <c r="P284" s="78"/>
      <c r="Q284" s="78"/>
      <c r="R284" s="78"/>
      <c r="S284" s="128"/>
      <c r="T284" s="78"/>
      <c r="U284" s="78"/>
      <c r="V284" s="129"/>
      <c r="W284" s="78"/>
      <c r="X284" s="78"/>
      <c r="Y284" s="78"/>
      <c r="Z284" s="78"/>
      <c r="AA284" s="78"/>
      <c r="AB284" s="130"/>
    </row>
    <row r="285" spans="1:28" s="88" customFormat="1" x14ac:dyDescent="0.25">
      <c r="A285" s="1"/>
      <c r="B285" s="1"/>
      <c r="C285" s="1"/>
      <c r="D285" s="1"/>
      <c r="E285" s="65"/>
      <c r="F285" s="59"/>
      <c r="G285" s="78"/>
      <c r="H285" s="78"/>
      <c r="I285" s="78"/>
      <c r="J285" s="78"/>
      <c r="K285" s="78"/>
      <c r="L285" s="78"/>
      <c r="M285" s="127"/>
      <c r="N285" s="78"/>
      <c r="O285" s="78"/>
      <c r="P285" s="78"/>
      <c r="Q285" s="78"/>
      <c r="R285" s="78"/>
      <c r="S285" s="128"/>
      <c r="T285" s="78"/>
      <c r="U285" s="78"/>
      <c r="V285" s="129"/>
      <c r="W285" s="78"/>
      <c r="X285" s="78"/>
      <c r="Y285" s="78"/>
      <c r="Z285" s="78"/>
      <c r="AA285" s="78"/>
      <c r="AB285" s="130"/>
    </row>
    <row r="286" spans="1:28" s="88" customFormat="1" x14ac:dyDescent="0.25">
      <c r="A286" s="1"/>
      <c r="B286" s="1"/>
      <c r="C286" s="1"/>
      <c r="D286" s="1"/>
      <c r="E286" s="65"/>
      <c r="F286" s="59"/>
      <c r="G286" s="78"/>
      <c r="H286" s="78"/>
      <c r="I286" s="78"/>
      <c r="J286" s="78"/>
      <c r="K286" s="78"/>
      <c r="L286" s="78"/>
      <c r="M286" s="127"/>
      <c r="N286" s="78"/>
      <c r="O286" s="78"/>
      <c r="P286" s="78"/>
      <c r="Q286" s="78"/>
      <c r="R286" s="78"/>
      <c r="S286" s="128"/>
      <c r="T286" s="78"/>
      <c r="U286" s="78"/>
      <c r="V286" s="129"/>
      <c r="W286" s="78"/>
      <c r="X286" s="78"/>
      <c r="Y286" s="78"/>
      <c r="Z286" s="78"/>
      <c r="AA286" s="78"/>
      <c r="AB286" s="130"/>
    </row>
    <row r="287" spans="1:28" s="88" customFormat="1" x14ac:dyDescent="0.25">
      <c r="A287" s="1"/>
      <c r="B287" s="1"/>
      <c r="C287" s="1"/>
      <c r="D287" s="1"/>
      <c r="E287" s="65"/>
      <c r="F287" s="59"/>
      <c r="G287" s="78"/>
      <c r="H287" s="78"/>
      <c r="I287" s="78"/>
      <c r="J287" s="78"/>
      <c r="K287" s="78"/>
      <c r="L287" s="78"/>
      <c r="M287" s="127"/>
      <c r="N287" s="78"/>
      <c r="O287" s="78"/>
      <c r="P287" s="78"/>
      <c r="Q287" s="78"/>
      <c r="R287" s="78"/>
      <c r="S287" s="128"/>
      <c r="T287" s="78"/>
      <c r="U287" s="78"/>
      <c r="V287" s="129"/>
      <c r="W287" s="78"/>
      <c r="X287" s="78"/>
      <c r="Y287" s="78"/>
      <c r="Z287" s="78"/>
      <c r="AA287" s="78"/>
      <c r="AB287" s="130"/>
    </row>
    <row r="288" spans="1:28" s="88" customFormat="1" x14ac:dyDescent="0.25">
      <c r="A288" s="1"/>
      <c r="B288" s="1"/>
      <c r="C288" s="1"/>
      <c r="D288" s="1"/>
      <c r="E288" s="65"/>
      <c r="F288" s="59"/>
      <c r="G288" s="78"/>
      <c r="H288" s="78"/>
      <c r="I288" s="78"/>
      <c r="J288" s="78"/>
      <c r="K288" s="78"/>
      <c r="L288" s="78"/>
      <c r="M288" s="127"/>
      <c r="N288" s="78"/>
      <c r="O288" s="78"/>
      <c r="P288" s="78"/>
      <c r="Q288" s="78"/>
      <c r="R288" s="78"/>
      <c r="S288" s="128"/>
      <c r="T288" s="78"/>
      <c r="U288" s="78"/>
      <c r="V288" s="129"/>
      <c r="W288" s="78"/>
      <c r="X288" s="78"/>
      <c r="Y288" s="78"/>
      <c r="Z288" s="78"/>
      <c r="AA288" s="78"/>
      <c r="AB288" s="130"/>
    </row>
    <row r="289" spans="1:28" s="88" customFormat="1" x14ac:dyDescent="0.25">
      <c r="A289" s="1"/>
      <c r="B289" s="1"/>
      <c r="C289" s="1"/>
      <c r="D289" s="1"/>
      <c r="E289" s="65"/>
      <c r="F289" s="59"/>
      <c r="G289" s="78"/>
      <c r="H289" s="78"/>
      <c r="I289" s="78"/>
      <c r="J289" s="78"/>
      <c r="K289" s="78"/>
      <c r="L289" s="78"/>
      <c r="M289" s="127"/>
      <c r="N289" s="78"/>
      <c r="O289" s="78"/>
      <c r="P289" s="78"/>
      <c r="Q289" s="78"/>
      <c r="R289" s="78"/>
      <c r="S289" s="128"/>
      <c r="T289" s="78"/>
      <c r="U289" s="78"/>
      <c r="V289" s="129"/>
      <c r="W289" s="78"/>
      <c r="X289" s="78"/>
      <c r="Y289" s="78"/>
      <c r="Z289" s="78"/>
      <c r="AA289" s="78"/>
      <c r="AB289" s="130"/>
    </row>
    <row r="290" spans="1:28" s="88" customFormat="1" x14ac:dyDescent="0.25">
      <c r="A290" s="1"/>
      <c r="B290" s="1"/>
      <c r="C290" s="1"/>
      <c r="D290" s="1"/>
      <c r="E290" s="65"/>
      <c r="F290" s="59"/>
      <c r="G290" s="78"/>
      <c r="H290" s="78"/>
      <c r="I290" s="78"/>
      <c r="J290" s="78"/>
      <c r="K290" s="78"/>
      <c r="L290" s="78"/>
      <c r="M290" s="127"/>
      <c r="N290" s="78"/>
      <c r="O290" s="78"/>
      <c r="P290" s="78"/>
      <c r="Q290" s="78"/>
      <c r="R290" s="78"/>
      <c r="S290" s="128"/>
      <c r="T290" s="78"/>
      <c r="U290" s="78"/>
      <c r="V290" s="129"/>
      <c r="W290" s="78"/>
      <c r="X290" s="78"/>
      <c r="Y290" s="78"/>
      <c r="Z290" s="78"/>
      <c r="AA290" s="78"/>
      <c r="AB290" s="130"/>
    </row>
    <row r="291" spans="1:28" s="88" customFormat="1" x14ac:dyDescent="0.25">
      <c r="A291" s="1"/>
      <c r="B291" s="1"/>
      <c r="C291" s="1"/>
      <c r="D291" s="1"/>
      <c r="E291" s="65"/>
      <c r="F291" s="59"/>
      <c r="G291" s="78"/>
      <c r="H291" s="78"/>
      <c r="I291" s="78"/>
      <c r="J291" s="78"/>
      <c r="K291" s="78"/>
      <c r="L291" s="78"/>
      <c r="M291" s="127"/>
      <c r="N291" s="78"/>
      <c r="O291" s="78"/>
      <c r="P291" s="78"/>
      <c r="Q291" s="78"/>
      <c r="R291" s="78"/>
      <c r="S291" s="128"/>
      <c r="T291" s="78"/>
      <c r="U291" s="78"/>
      <c r="V291" s="129"/>
      <c r="W291" s="78"/>
      <c r="X291" s="78"/>
      <c r="Y291" s="78"/>
      <c r="Z291" s="78"/>
      <c r="AA291" s="78"/>
      <c r="AB291" s="130"/>
    </row>
    <row r="292" spans="1:28" s="88" customFormat="1" x14ac:dyDescent="0.25">
      <c r="A292" s="1"/>
      <c r="B292" s="1"/>
      <c r="C292" s="1"/>
      <c r="D292" s="1"/>
      <c r="E292" s="65"/>
      <c r="F292" s="59"/>
      <c r="G292" s="78"/>
      <c r="H292" s="78"/>
      <c r="I292" s="78"/>
      <c r="J292" s="78"/>
      <c r="K292" s="78"/>
      <c r="L292" s="78"/>
      <c r="M292" s="127"/>
      <c r="N292" s="78"/>
      <c r="O292" s="78"/>
      <c r="P292" s="78"/>
      <c r="Q292" s="78"/>
      <c r="R292" s="78"/>
      <c r="S292" s="128"/>
      <c r="T292" s="78"/>
      <c r="U292" s="78"/>
      <c r="V292" s="129"/>
      <c r="W292" s="78"/>
      <c r="X292" s="78"/>
      <c r="Y292" s="78"/>
      <c r="Z292" s="78"/>
      <c r="AA292" s="78"/>
      <c r="AB292" s="130"/>
    </row>
    <row r="293" spans="1:28" s="88" customFormat="1" x14ac:dyDescent="0.25">
      <c r="A293" s="1"/>
      <c r="B293" s="1"/>
      <c r="C293" s="1"/>
      <c r="D293" s="1"/>
      <c r="E293" s="65"/>
      <c r="F293" s="59"/>
      <c r="G293" s="78"/>
      <c r="H293" s="78"/>
      <c r="I293" s="78"/>
      <c r="J293" s="78"/>
      <c r="K293" s="78"/>
      <c r="L293" s="78"/>
      <c r="M293" s="127"/>
      <c r="N293" s="78"/>
      <c r="O293" s="78"/>
      <c r="P293" s="78"/>
      <c r="Q293" s="78"/>
      <c r="R293" s="78"/>
      <c r="S293" s="128"/>
      <c r="T293" s="78"/>
      <c r="U293" s="78"/>
      <c r="V293" s="129"/>
      <c r="W293" s="78"/>
      <c r="X293" s="78"/>
      <c r="Y293" s="78"/>
      <c r="Z293" s="78"/>
      <c r="AA293" s="78"/>
      <c r="AB293" s="130"/>
    </row>
    <row r="294" spans="1:28" s="88" customFormat="1" x14ac:dyDescent="0.25">
      <c r="A294" s="1"/>
      <c r="B294" s="1"/>
      <c r="C294" s="1"/>
      <c r="D294" s="1"/>
      <c r="E294" s="65"/>
      <c r="F294" s="59"/>
      <c r="G294" s="78"/>
      <c r="H294" s="78"/>
      <c r="I294" s="78"/>
      <c r="J294" s="78"/>
      <c r="K294" s="78"/>
      <c r="L294" s="78"/>
      <c r="M294" s="127"/>
      <c r="N294" s="78"/>
      <c r="O294" s="78"/>
      <c r="P294" s="78"/>
      <c r="Q294" s="78"/>
      <c r="R294" s="78"/>
      <c r="S294" s="128"/>
      <c r="T294" s="78"/>
      <c r="U294" s="78"/>
      <c r="V294" s="129"/>
      <c r="W294" s="78"/>
      <c r="X294" s="78"/>
      <c r="Y294" s="78"/>
      <c r="Z294" s="78"/>
      <c r="AA294" s="78"/>
      <c r="AB294" s="130"/>
    </row>
    <row r="295" spans="1:28" s="88" customFormat="1" x14ac:dyDescent="0.25">
      <c r="A295" s="1"/>
      <c r="B295" s="1"/>
      <c r="C295" s="1"/>
      <c r="D295" s="1"/>
      <c r="E295" s="65"/>
      <c r="F295" s="59"/>
      <c r="G295" s="78"/>
      <c r="H295" s="78"/>
      <c r="I295" s="78"/>
      <c r="J295" s="78"/>
      <c r="K295" s="78"/>
      <c r="L295" s="78"/>
      <c r="M295" s="127"/>
      <c r="N295" s="78"/>
      <c r="O295" s="78"/>
      <c r="P295" s="78"/>
      <c r="Q295" s="78"/>
      <c r="R295" s="78"/>
      <c r="S295" s="128"/>
      <c r="T295" s="78"/>
      <c r="U295" s="78"/>
      <c r="V295" s="129"/>
      <c r="W295" s="78"/>
      <c r="X295" s="78"/>
      <c r="Y295" s="78"/>
      <c r="Z295" s="78"/>
      <c r="AA295" s="78"/>
      <c r="AB295" s="130"/>
    </row>
    <row r="296" spans="1:28" s="88" customFormat="1" x14ac:dyDescent="0.25">
      <c r="A296" s="1"/>
      <c r="B296" s="1"/>
      <c r="C296" s="1"/>
      <c r="D296" s="1"/>
      <c r="E296" s="65"/>
      <c r="F296" s="59"/>
      <c r="G296" s="78"/>
      <c r="H296" s="78"/>
      <c r="I296" s="78"/>
      <c r="J296" s="78"/>
      <c r="K296" s="78"/>
      <c r="L296" s="78"/>
      <c r="M296" s="127"/>
      <c r="N296" s="78"/>
      <c r="O296" s="78"/>
      <c r="P296" s="78"/>
      <c r="Q296" s="78"/>
      <c r="R296" s="78"/>
      <c r="S296" s="128"/>
      <c r="T296" s="78"/>
      <c r="U296" s="78"/>
      <c r="V296" s="129"/>
      <c r="W296" s="78"/>
      <c r="X296" s="78"/>
      <c r="Y296" s="78"/>
      <c r="Z296" s="78"/>
      <c r="AA296" s="78"/>
      <c r="AB296" s="130"/>
    </row>
    <row r="297" spans="1:28" s="88" customFormat="1" x14ac:dyDescent="0.25">
      <c r="A297" s="1"/>
      <c r="B297" s="1"/>
      <c r="C297" s="1"/>
      <c r="D297" s="1"/>
      <c r="E297" s="65"/>
      <c r="F297" s="59"/>
      <c r="G297" s="78"/>
      <c r="H297" s="78"/>
      <c r="I297" s="78"/>
      <c r="J297" s="78"/>
      <c r="K297" s="78"/>
      <c r="L297" s="78"/>
      <c r="M297" s="127"/>
      <c r="N297" s="78"/>
      <c r="O297" s="78"/>
      <c r="P297" s="78"/>
      <c r="Q297" s="78"/>
      <c r="R297" s="78"/>
      <c r="S297" s="128"/>
      <c r="T297" s="78"/>
      <c r="U297" s="78"/>
      <c r="V297" s="129"/>
      <c r="W297" s="78"/>
      <c r="X297" s="78"/>
      <c r="Y297" s="78"/>
      <c r="Z297" s="78"/>
      <c r="AA297" s="78"/>
      <c r="AB297" s="130"/>
    </row>
    <row r="298" spans="1:28" s="88" customFormat="1" x14ac:dyDescent="0.25">
      <c r="A298" s="1"/>
      <c r="B298" s="1"/>
      <c r="C298" s="1"/>
      <c r="D298" s="1"/>
      <c r="E298" s="65"/>
      <c r="F298" s="59"/>
      <c r="G298" s="78"/>
      <c r="H298" s="78"/>
      <c r="I298" s="78"/>
      <c r="J298" s="78"/>
      <c r="K298" s="78"/>
      <c r="L298" s="78"/>
      <c r="M298" s="127"/>
      <c r="N298" s="78"/>
      <c r="O298" s="78"/>
      <c r="P298" s="78"/>
      <c r="Q298" s="78"/>
      <c r="R298" s="78"/>
      <c r="S298" s="128"/>
      <c r="T298" s="78"/>
      <c r="U298" s="78"/>
      <c r="V298" s="129"/>
      <c r="W298" s="78"/>
      <c r="X298" s="78"/>
      <c r="Y298" s="78"/>
      <c r="Z298" s="78"/>
      <c r="AA298" s="78"/>
      <c r="AB298" s="130"/>
    </row>
    <row r="299" spans="1:28" s="88" customFormat="1" x14ac:dyDescent="0.25">
      <c r="A299" s="1"/>
      <c r="B299" s="1"/>
      <c r="C299" s="1"/>
      <c r="D299" s="1"/>
      <c r="E299" s="65"/>
      <c r="F299" s="59"/>
      <c r="G299" s="78"/>
      <c r="H299" s="78"/>
      <c r="I299" s="78"/>
      <c r="J299" s="78"/>
      <c r="K299" s="78"/>
      <c r="L299" s="78"/>
      <c r="M299" s="127"/>
      <c r="N299" s="78"/>
      <c r="O299" s="78"/>
      <c r="P299" s="78"/>
      <c r="Q299" s="78"/>
      <c r="R299" s="78"/>
      <c r="S299" s="128"/>
      <c r="T299" s="78"/>
      <c r="U299" s="78"/>
      <c r="V299" s="129"/>
      <c r="W299" s="78"/>
      <c r="X299" s="78"/>
      <c r="Y299" s="78"/>
      <c r="Z299" s="78"/>
      <c r="AA299" s="78"/>
      <c r="AB299" s="130"/>
    </row>
    <row r="300" spans="1:28" s="88" customFormat="1" x14ac:dyDescent="0.25">
      <c r="A300" s="1"/>
      <c r="B300" s="1"/>
      <c r="C300" s="1"/>
      <c r="D300" s="1"/>
      <c r="E300" s="65"/>
      <c r="F300" s="59"/>
      <c r="G300" s="78"/>
      <c r="H300" s="78"/>
      <c r="I300" s="78"/>
      <c r="J300" s="78"/>
      <c r="K300" s="78"/>
      <c r="L300" s="78"/>
      <c r="M300" s="127"/>
      <c r="N300" s="78"/>
      <c r="O300" s="78"/>
      <c r="P300" s="78"/>
      <c r="Q300" s="78"/>
      <c r="R300" s="78"/>
      <c r="S300" s="128"/>
      <c r="T300" s="78"/>
      <c r="U300" s="78"/>
      <c r="V300" s="129"/>
      <c r="W300" s="78"/>
      <c r="X300" s="78"/>
      <c r="Y300" s="78"/>
      <c r="Z300" s="78"/>
      <c r="AA300" s="78"/>
      <c r="AB300" s="130"/>
    </row>
    <row r="301" spans="1:28" s="88" customFormat="1" x14ac:dyDescent="0.25">
      <c r="A301" s="1"/>
      <c r="B301" s="1"/>
      <c r="C301" s="1"/>
      <c r="D301" s="1"/>
      <c r="E301" s="65"/>
      <c r="F301" s="59"/>
      <c r="G301" s="78"/>
      <c r="H301" s="78"/>
      <c r="I301" s="78"/>
      <c r="J301" s="78"/>
      <c r="K301" s="78"/>
      <c r="L301" s="78"/>
      <c r="M301" s="127"/>
      <c r="N301" s="78"/>
      <c r="O301" s="78"/>
      <c r="P301" s="78"/>
      <c r="Q301" s="78"/>
      <c r="R301" s="78"/>
      <c r="S301" s="128"/>
      <c r="T301" s="78"/>
      <c r="U301" s="78"/>
      <c r="V301" s="129"/>
      <c r="W301" s="78"/>
      <c r="X301" s="78"/>
      <c r="Y301" s="78"/>
      <c r="Z301" s="78"/>
      <c r="AA301" s="78"/>
      <c r="AB301" s="130"/>
    </row>
    <row r="302" spans="1:28" s="88" customFormat="1" x14ac:dyDescent="0.25">
      <c r="A302" s="1"/>
      <c r="B302" s="1"/>
      <c r="C302" s="1"/>
      <c r="D302" s="1"/>
      <c r="E302" s="65"/>
      <c r="F302" s="59"/>
      <c r="G302" s="78"/>
      <c r="H302" s="78"/>
      <c r="I302" s="78"/>
      <c r="J302" s="78"/>
      <c r="K302" s="78"/>
      <c r="L302" s="78"/>
      <c r="M302" s="127"/>
      <c r="N302" s="78"/>
      <c r="O302" s="78"/>
      <c r="P302" s="78"/>
      <c r="Q302" s="78"/>
      <c r="R302" s="78"/>
      <c r="S302" s="128"/>
      <c r="T302" s="78"/>
      <c r="U302" s="78"/>
      <c r="V302" s="129"/>
      <c r="W302" s="78"/>
      <c r="X302" s="78"/>
      <c r="Y302" s="78"/>
      <c r="Z302" s="78"/>
      <c r="AA302" s="78"/>
      <c r="AB302" s="130"/>
    </row>
    <row r="303" spans="1:28" s="88" customFormat="1" x14ac:dyDescent="0.25">
      <c r="A303" s="1"/>
      <c r="B303" s="1"/>
      <c r="C303" s="1"/>
      <c r="D303" s="1"/>
      <c r="E303" s="65"/>
      <c r="F303" s="59"/>
      <c r="G303" s="78"/>
      <c r="H303" s="78"/>
      <c r="I303" s="78"/>
      <c r="J303" s="78"/>
      <c r="K303" s="78"/>
      <c r="L303" s="78"/>
      <c r="M303" s="127"/>
      <c r="N303" s="78"/>
      <c r="O303" s="78"/>
      <c r="P303" s="78"/>
      <c r="Q303" s="78"/>
      <c r="R303" s="78"/>
      <c r="S303" s="128"/>
      <c r="T303" s="78"/>
      <c r="U303" s="78"/>
      <c r="V303" s="129"/>
      <c r="W303" s="78"/>
      <c r="X303" s="78"/>
      <c r="Y303" s="78"/>
      <c r="Z303" s="78"/>
      <c r="AA303" s="78"/>
      <c r="AB303" s="130"/>
    </row>
    <row r="304" spans="1:28" s="88" customFormat="1" x14ac:dyDescent="0.25">
      <c r="A304" s="1"/>
      <c r="B304" s="1"/>
      <c r="C304" s="1"/>
      <c r="D304" s="1"/>
      <c r="E304" s="65"/>
      <c r="F304" s="59"/>
      <c r="G304" s="78"/>
      <c r="H304" s="78"/>
      <c r="I304" s="78"/>
      <c r="J304" s="78"/>
      <c r="K304" s="78"/>
      <c r="L304" s="78"/>
      <c r="M304" s="127"/>
      <c r="N304" s="78"/>
      <c r="O304" s="78"/>
      <c r="P304" s="78"/>
      <c r="Q304" s="78"/>
      <c r="R304" s="78"/>
      <c r="S304" s="128"/>
      <c r="T304" s="78"/>
      <c r="U304" s="78"/>
      <c r="V304" s="129"/>
      <c r="W304" s="78"/>
      <c r="X304" s="78"/>
      <c r="Y304" s="78"/>
      <c r="Z304" s="78"/>
      <c r="AA304" s="78"/>
      <c r="AB304" s="130"/>
    </row>
    <row r="305" spans="1:28" s="88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27"/>
      <c r="N305" s="78"/>
      <c r="O305" s="78"/>
      <c r="P305" s="78"/>
      <c r="Q305" s="78"/>
      <c r="R305" s="78"/>
      <c r="S305" s="128"/>
      <c r="T305" s="78"/>
      <c r="U305" s="78"/>
      <c r="V305" s="129"/>
      <c r="W305" s="78"/>
      <c r="X305" s="78"/>
      <c r="Y305" s="78"/>
      <c r="Z305" s="78"/>
      <c r="AA305" s="78"/>
      <c r="AB305" s="130"/>
    </row>
    <row r="306" spans="1:28" s="88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27"/>
      <c r="N306" s="78"/>
      <c r="O306" s="78"/>
      <c r="P306" s="78"/>
      <c r="Q306" s="78"/>
      <c r="R306" s="78"/>
      <c r="S306" s="128"/>
      <c r="T306" s="78"/>
      <c r="U306" s="78"/>
      <c r="V306" s="129"/>
      <c r="W306" s="78"/>
      <c r="X306" s="78"/>
      <c r="Y306" s="78"/>
      <c r="Z306" s="78"/>
      <c r="AA306" s="78"/>
      <c r="AB306" s="130"/>
    </row>
    <row r="307" spans="1:28" s="88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27"/>
      <c r="N307" s="78"/>
      <c r="O307" s="78"/>
      <c r="P307" s="78"/>
      <c r="Q307" s="78"/>
      <c r="R307" s="78"/>
      <c r="S307" s="128"/>
      <c r="T307" s="78"/>
      <c r="U307" s="78"/>
      <c r="V307" s="129"/>
      <c r="W307" s="78"/>
      <c r="X307" s="78"/>
      <c r="Y307" s="78"/>
      <c r="Z307" s="78"/>
      <c r="AA307" s="78"/>
      <c r="AB307" s="130"/>
    </row>
    <row r="308" spans="1:28" s="88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27"/>
      <c r="N308" s="78"/>
      <c r="O308" s="78"/>
      <c r="P308" s="78"/>
      <c r="Q308" s="78"/>
      <c r="R308" s="78"/>
      <c r="S308" s="128"/>
      <c r="T308" s="78"/>
      <c r="U308" s="78"/>
      <c r="V308" s="129"/>
      <c r="W308" s="78"/>
      <c r="X308" s="78"/>
      <c r="Y308" s="78"/>
      <c r="Z308" s="78"/>
      <c r="AA308" s="78"/>
      <c r="AB308" s="130"/>
    </row>
    <row r="309" spans="1:28" s="88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27"/>
      <c r="N309" s="78"/>
      <c r="O309" s="78"/>
      <c r="P309" s="78"/>
      <c r="Q309" s="78"/>
      <c r="R309" s="78"/>
      <c r="S309" s="128"/>
      <c r="T309" s="78"/>
      <c r="U309" s="78"/>
      <c r="V309" s="129"/>
      <c r="W309" s="78"/>
      <c r="X309" s="78"/>
      <c r="Y309" s="78"/>
      <c r="Z309" s="78"/>
      <c r="AA309" s="78"/>
      <c r="AB309" s="130"/>
    </row>
    <row r="310" spans="1:28" s="88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27"/>
      <c r="N310" s="78"/>
      <c r="O310" s="78"/>
      <c r="P310" s="78"/>
      <c r="Q310" s="78"/>
      <c r="R310" s="78"/>
      <c r="S310" s="128"/>
      <c r="T310" s="78"/>
      <c r="U310" s="78"/>
      <c r="V310" s="129"/>
      <c r="W310" s="78"/>
      <c r="X310" s="78"/>
      <c r="Y310" s="78"/>
      <c r="Z310" s="78"/>
      <c r="AA310" s="78"/>
      <c r="AB310" s="130"/>
    </row>
    <row r="311" spans="1:28" s="88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27"/>
      <c r="N311" s="78"/>
      <c r="O311" s="78"/>
      <c r="P311" s="78"/>
      <c r="Q311" s="78"/>
      <c r="R311" s="78"/>
      <c r="S311" s="128"/>
      <c r="T311" s="78"/>
      <c r="U311" s="78"/>
      <c r="V311" s="129"/>
      <c r="W311" s="78"/>
      <c r="X311" s="78"/>
      <c r="Y311" s="78"/>
      <c r="Z311" s="78"/>
      <c r="AA311" s="78"/>
      <c r="AB311" s="130"/>
    </row>
    <row r="312" spans="1:28" s="88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27"/>
      <c r="N312" s="78"/>
      <c r="O312" s="78"/>
      <c r="P312" s="78"/>
      <c r="Q312" s="78"/>
      <c r="R312" s="78"/>
      <c r="S312" s="128"/>
      <c r="T312" s="78"/>
      <c r="U312" s="78"/>
      <c r="V312" s="129"/>
      <c r="W312" s="78"/>
      <c r="X312" s="78"/>
      <c r="Y312" s="78"/>
      <c r="Z312" s="78"/>
      <c r="AA312" s="78"/>
      <c r="AB312" s="130"/>
    </row>
    <row r="313" spans="1:28" s="88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27"/>
      <c r="N313" s="78"/>
      <c r="O313" s="78"/>
      <c r="P313" s="78"/>
      <c r="Q313" s="78"/>
      <c r="R313" s="78"/>
      <c r="S313" s="128"/>
      <c r="T313" s="78"/>
      <c r="U313" s="78"/>
      <c r="V313" s="129"/>
      <c r="W313" s="78"/>
      <c r="X313" s="78"/>
      <c r="Y313" s="78"/>
      <c r="Z313" s="78"/>
      <c r="AA313" s="78"/>
      <c r="AB313" s="130"/>
    </row>
    <row r="314" spans="1:28" s="88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27"/>
      <c r="N314" s="78"/>
      <c r="O314" s="78"/>
      <c r="P314" s="78"/>
      <c r="Q314" s="78"/>
      <c r="R314" s="78"/>
      <c r="S314" s="128"/>
      <c r="T314" s="78"/>
      <c r="U314" s="78"/>
      <c r="V314" s="129"/>
      <c r="W314" s="78"/>
      <c r="X314" s="78"/>
      <c r="Y314" s="78"/>
      <c r="Z314" s="78"/>
      <c r="AA314" s="78"/>
      <c r="AB314" s="130"/>
    </row>
    <row r="315" spans="1:28" s="88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27"/>
      <c r="N315" s="78"/>
      <c r="O315" s="78"/>
      <c r="P315" s="78"/>
      <c r="Q315" s="78"/>
      <c r="R315" s="78"/>
      <c r="S315" s="128"/>
      <c r="T315" s="78"/>
      <c r="U315" s="78"/>
      <c r="V315" s="129"/>
      <c r="W315" s="78"/>
      <c r="X315" s="78"/>
      <c r="Y315" s="78"/>
      <c r="Z315" s="78"/>
      <c r="AA315" s="78"/>
      <c r="AB315" s="130"/>
    </row>
    <row r="316" spans="1:28" s="88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27"/>
      <c r="N316" s="78"/>
      <c r="O316" s="78"/>
      <c r="P316" s="78"/>
      <c r="Q316" s="78"/>
      <c r="R316" s="78"/>
      <c r="S316" s="128"/>
      <c r="T316" s="78"/>
      <c r="U316" s="78"/>
      <c r="V316" s="129"/>
      <c r="W316" s="78"/>
      <c r="X316" s="78"/>
      <c r="Y316" s="78"/>
      <c r="Z316" s="78"/>
      <c r="AA316" s="78"/>
      <c r="AB316" s="130"/>
    </row>
    <row r="317" spans="1:28" s="88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27"/>
      <c r="N317" s="78"/>
      <c r="O317" s="78"/>
      <c r="P317" s="78"/>
      <c r="Q317" s="78"/>
      <c r="R317" s="78"/>
      <c r="S317" s="128"/>
      <c r="T317" s="78"/>
      <c r="U317" s="78"/>
      <c r="V317" s="129"/>
      <c r="W317" s="78"/>
      <c r="X317" s="78"/>
      <c r="Y317" s="78"/>
      <c r="Z317" s="78"/>
      <c r="AA317" s="78"/>
      <c r="AB317" s="130"/>
    </row>
    <row r="318" spans="1:28" s="88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27"/>
      <c r="N318" s="78"/>
      <c r="O318" s="78"/>
      <c r="P318" s="78"/>
      <c r="Q318" s="78"/>
      <c r="R318" s="78"/>
      <c r="S318" s="128"/>
      <c r="T318" s="78"/>
      <c r="U318" s="78"/>
      <c r="V318" s="129"/>
      <c r="W318" s="78"/>
      <c r="X318" s="78"/>
      <c r="Y318" s="78"/>
      <c r="Z318" s="78"/>
      <c r="AA318" s="78"/>
      <c r="AB318" s="130"/>
    </row>
    <row r="319" spans="1:28" s="88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27"/>
      <c r="N319" s="78"/>
      <c r="O319" s="78"/>
      <c r="P319" s="78"/>
      <c r="Q319" s="78"/>
      <c r="R319" s="78"/>
      <c r="S319" s="128"/>
      <c r="T319" s="78"/>
      <c r="U319" s="78"/>
      <c r="V319" s="129"/>
      <c r="W319" s="78"/>
      <c r="X319" s="78"/>
      <c r="Y319" s="78"/>
      <c r="Z319" s="78"/>
      <c r="AA319" s="78"/>
      <c r="AB319" s="130"/>
    </row>
    <row r="320" spans="1:28" s="88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27"/>
      <c r="N320" s="78"/>
      <c r="O320" s="78"/>
      <c r="P320" s="78"/>
      <c r="Q320" s="78"/>
      <c r="R320" s="78"/>
      <c r="S320" s="128"/>
      <c r="T320" s="78"/>
      <c r="U320" s="78"/>
      <c r="V320" s="129"/>
      <c r="W320" s="78"/>
      <c r="X320" s="78"/>
      <c r="Y320" s="78"/>
      <c r="Z320" s="78"/>
      <c r="AA320" s="78"/>
      <c r="AB320" s="130"/>
    </row>
    <row r="321" spans="1:28" s="88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27"/>
      <c r="N321" s="78"/>
      <c r="O321" s="78"/>
      <c r="P321" s="78"/>
      <c r="Q321" s="78"/>
      <c r="R321" s="78"/>
      <c r="S321" s="128"/>
      <c r="T321" s="78"/>
      <c r="U321" s="78"/>
      <c r="V321" s="129"/>
      <c r="W321" s="78"/>
      <c r="X321" s="78"/>
      <c r="Y321" s="78"/>
      <c r="Z321" s="78"/>
      <c r="AA321" s="78"/>
      <c r="AB321" s="130"/>
    </row>
    <row r="322" spans="1:28" s="88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27"/>
      <c r="N322" s="78"/>
      <c r="O322" s="78"/>
      <c r="P322" s="78"/>
      <c r="Q322" s="78"/>
      <c r="R322" s="78"/>
      <c r="S322" s="128"/>
      <c r="T322" s="78"/>
      <c r="U322" s="78"/>
      <c r="V322" s="129"/>
      <c r="W322" s="78"/>
      <c r="X322" s="78"/>
      <c r="Y322" s="78"/>
      <c r="Z322" s="78"/>
      <c r="AA322" s="78"/>
      <c r="AB322" s="130"/>
    </row>
    <row r="323" spans="1:28" s="88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27"/>
      <c r="N323" s="78"/>
      <c r="O323" s="78"/>
      <c r="P323" s="78"/>
      <c r="Q323" s="78"/>
      <c r="R323" s="78"/>
      <c r="S323" s="128"/>
      <c r="T323" s="78"/>
      <c r="U323" s="78"/>
      <c r="V323" s="129"/>
      <c r="W323" s="78"/>
      <c r="X323" s="78"/>
      <c r="Y323" s="78"/>
      <c r="Z323" s="78"/>
      <c r="AA323" s="78"/>
      <c r="AB323" s="130"/>
    </row>
    <row r="324" spans="1:28" s="88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27"/>
      <c r="N324" s="78"/>
      <c r="O324" s="78"/>
      <c r="P324" s="78"/>
      <c r="Q324" s="78"/>
      <c r="R324" s="78"/>
      <c r="S324" s="128"/>
      <c r="T324" s="78"/>
      <c r="U324" s="78"/>
      <c r="V324" s="129"/>
      <c r="W324" s="78"/>
      <c r="X324" s="78"/>
      <c r="Y324" s="78"/>
      <c r="Z324" s="78"/>
      <c r="AA324" s="78"/>
      <c r="AB324" s="130"/>
    </row>
    <row r="325" spans="1:28" s="88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27"/>
      <c r="N325" s="78"/>
      <c r="O325" s="78"/>
      <c r="P325" s="78"/>
      <c r="Q325" s="78"/>
      <c r="R325" s="78"/>
      <c r="S325" s="128"/>
      <c r="T325" s="78"/>
      <c r="U325" s="78"/>
      <c r="V325" s="129"/>
      <c r="W325" s="78"/>
      <c r="X325" s="78"/>
      <c r="Y325" s="78"/>
      <c r="Z325" s="78"/>
      <c r="AA325" s="78"/>
      <c r="AB325" s="130"/>
    </row>
    <row r="326" spans="1:28" s="88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27"/>
      <c r="N326" s="78"/>
      <c r="O326" s="78"/>
      <c r="P326" s="78"/>
      <c r="Q326" s="78"/>
      <c r="R326" s="78"/>
      <c r="S326" s="128"/>
      <c r="T326" s="78"/>
      <c r="U326" s="78"/>
      <c r="V326" s="129"/>
      <c r="W326" s="78"/>
      <c r="X326" s="78"/>
      <c r="Y326" s="78"/>
      <c r="Z326" s="78"/>
      <c r="AA326" s="78"/>
      <c r="AB326" s="130"/>
    </row>
    <row r="327" spans="1:28" s="88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27"/>
      <c r="N327" s="78"/>
      <c r="O327" s="78"/>
      <c r="P327" s="78"/>
      <c r="Q327" s="78"/>
      <c r="R327" s="78"/>
      <c r="S327" s="128"/>
      <c r="T327" s="78"/>
      <c r="U327" s="78"/>
      <c r="V327" s="129"/>
      <c r="W327" s="78"/>
      <c r="X327" s="78"/>
      <c r="Y327" s="78"/>
      <c r="Z327" s="78"/>
      <c r="AA327" s="78"/>
      <c r="AB327" s="130"/>
    </row>
    <row r="328" spans="1:28" s="88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27"/>
      <c r="N328" s="78"/>
      <c r="O328" s="78"/>
      <c r="P328" s="78"/>
      <c r="Q328" s="78"/>
      <c r="R328" s="78"/>
      <c r="S328" s="128"/>
      <c r="T328" s="78"/>
      <c r="U328" s="78"/>
      <c r="V328" s="129"/>
      <c r="W328" s="78"/>
      <c r="X328" s="78"/>
      <c r="Y328" s="78"/>
      <c r="Z328" s="78"/>
      <c r="AA328" s="78"/>
      <c r="AB328" s="130"/>
    </row>
    <row r="329" spans="1:28" s="88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7"/>
      <c r="N329" s="78"/>
      <c r="O329" s="78"/>
      <c r="P329" s="78"/>
      <c r="Q329" s="78"/>
      <c r="R329" s="78"/>
      <c r="S329" s="128"/>
      <c r="T329" s="78"/>
      <c r="U329" s="78"/>
      <c r="V329" s="129"/>
      <c r="W329" s="78"/>
      <c r="X329" s="78"/>
      <c r="Y329" s="78"/>
      <c r="Z329" s="78"/>
      <c r="AA329" s="78"/>
      <c r="AB329" s="130"/>
    </row>
    <row r="330" spans="1:28" s="88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7"/>
      <c r="N330" s="78"/>
      <c r="O330" s="78"/>
      <c r="P330" s="78"/>
      <c r="Q330" s="78"/>
      <c r="R330" s="78"/>
      <c r="S330" s="128"/>
      <c r="T330" s="78"/>
      <c r="U330" s="78"/>
      <c r="V330" s="129"/>
      <c r="W330" s="78"/>
      <c r="X330" s="78"/>
      <c r="Y330" s="78"/>
      <c r="Z330" s="78"/>
      <c r="AA330" s="78"/>
      <c r="AB330" s="130"/>
    </row>
    <row r="331" spans="1:28" s="88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7"/>
      <c r="N331" s="78"/>
      <c r="O331" s="78"/>
      <c r="P331" s="78"/>
      <c r="Q331" s="78"/>
      <c r="R331" s="78"/>
      <c r="S331" s="128"/>
      <c r="T331" s="78"/>
      <c r="U331" s="78"/>
      <c r="V331" s="129"/>
      <c r="W331" s="78"/>
      <c r="X331" s="78"/>
      <c r="Y331" s="78"/>
      <c r="Z331" s="78"/>
      <c r="AA331" s="78"/>
      <c r="AB331" s="130"/>
    </row>
    <row r="332" spans="1:28" s="88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7"/>
      <c r="N332" s="78"/>
      <c r="O332" s="78"/>
      <c r="P332" s="78"/>
      <c r="Q332" s="78"/>
      <c r="R332" s="78"/>
      <c r="S332" s="128"/>
      <c r="T332" s="78"/>
      <c r="U332" s="78"/>
      <c r="V332" s="129"/>
      <c r="W332" s="78"/>
      <c r="X332" s="78"/>
      <c r="Y332" s="78"/>
      <c r="Z332" s="78"/>
      <c r="AA332" s="78"/>
      <c r="AB332" s="130"/>
    </row>
    <row r="333" spans="1:28" s="88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7"/>
      <c r="N333" s="78"/>
      <c r="O333" s="78"/>
      <c r="P333" s="78"/>
      <c r="Q333" s="78"/>
      <c r="R333" s="78"/>
      <c r="S333" s="128"/>
      <c r="T333" s="78"/>
      <c r="U333" s="78"/>
      <c r="V333" s="129"/>
      <c r="W333" s="78"/>
      <c r="X333" s="78"/>
      <c r="Y333" s="78"/>
      <c r="Z333" s="78"/>
      <c r="AA333" s="78"/>
      <c r="AB333" s="130"/>
    </row>
    <row r="334" spans="1:28" s="88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7"/>
      <c r="N334" s="78"/>
      <c r="O334" s="78"/>
      <c r="P334" s="78"/>
      <c r="Q334" s="78"/>
      <c r="R334" s="78"/>
      <c r="S334" s="128"/>
      <c r="T334" s="78"/>
      <c r="U334" s="78"/>
      <c r="V334" s="129"/>
      <c r="W334" s="78"/>
      <c r="X334" s="78"/>
      <c r="Y334" s="78"/>
      <c r="Z334" s="78"/>
      <c r="AA334" s="78"/>
      <c r="AB334" s="130"/>
    </row>
    <row r="335" spans="1:28" s="88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7"/>
      <c r="N335" s="78"/>
      <c r="O335" s="78"/>
      <c r="P335" s="78"/>
      <c r="Q335" s="78"/>
      <c r="R335" s="78"/>
      <c r="S335" s="128"/>
      <c r="T335" s="78"/>
      <c r="U335" s="78"/>
      <c r="V335" s="129"/>
      <c r="W335" s="78"/>
      <c r="X335" s="78"/>
      <c r="Y335" s="78"/>
      <c r="Z335" s="78"/>
      <c r="AA335" s="78"/>
      <c r="AB335" s="130"/>
    </row>
    <row r="336" spans="1:28" s="88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7"/>
      <c r="N336" s="78"/>
      <c r="O336" s="78"/>
      <c r="P336" s="78"/>
      <c r="Q336" s="78"/>
      <c r="R336" s="78"/>
      <c r="S336" s="128"/>
      <c r="T336" s="78"/>
      <c r="U336" s="78"/>
      <c r="V336" s="129"/>
      <c r="W336" s="78"/>
      <c r="X336" s="78"/>
      <c r="Y336" s="78"/>
      <c r="Z336" s="78"/>
      <c r="AA336" s="78"/>
      <c r="AB336" s="130"/>
    </row>
    <row r="337" spans="1:28" s="88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7"/>
      <c r="N337" s="78"/>
      <c r="O337" s="78"/>
      <c r="P337" s="78"/>
      <c r="Q337" s="78"/>
      <c r="R337" s="78"/>
      <c r="S337" s="128"/>
      <c r="T337" s="78"/>
      <c r="U337" s="78"/>
      <c r="V337" s="129"/>
      <c r="W337" s="78"/>
      <c r="X337" s="78"/>
      <c r="Y337" s="78"/>
      <c r="Z337" s="78"/>
      <c r="AA337" s="78"/>
      <c r="AB337" s="130"/>
    </row>
    <row r="338" spans="1:28" s="88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7"/>
      <c r="N338" s="78"/>
      <c r="O338" s="78"/>
      <c r="P338" s="78"/>
      <c r="Q338" s="78"/>
      <c r="R338" s="78"/>
      <c r="S338" s="128"/>
      <c r="T338" s="78"/>
      <c r="U338" s="78"/>
      <c r="V338" s="129"/>
      <c r="W338" s="78"/>
      <c r="X338" s="78"/>
      <c r="Y338" s="78"/>
      <c r="Z338" s="78"/>
      <c r="AA338" s="78"/>
      <c r="AB338" s="130"/>
    </row>
    <row r="339" spans="1:28" s="88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7"/>
      <c r="N339" s="78"/>
      <c r="O339" s="78"/>
      <c r="P339" s="78"/>
      <c r="Q339" s="78"/>
      <c r="R339" s="78"/>
      <c r="S339" s="128"/>
      <c r="T339" s="78"/>
      <c r="U339" s="78"/>
      <c r="V339" s="129"/>
      <c r="W339" s="78"/>
      <c r="X339" s="78"/>
      <c r="Y339" s="78"/>
      <c r="Z339" s="78"/>
      <c r="AA339" s="78"/>
      <c r="AB339" s="130"/>
    </row>
    <row r="340" spans="1:28" s="88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7"/>
      <c r="N340" s="78"/>
      <c r="O340" s="78"/>
      <c r="P340" s="78"/>
      <c r="Q340" s="78"/>
      <c r="R340" s="78"/>
      <c r="S340" s="128"/>
      <c r="T340" s="78"/>
      <c r="U340" s="78"/>
      <c r="V340" s="129"/>
      <c r="W340" s="78"/>
      <c r="X340" s="78"/>
      <c r="Y340" s="78"/>
      <c r="Z340" s="78"/>
      <c r="AA340" s="78"/>
      <c r="AB340" s="130"/>
    </row>
    <row r="341" spans="1:28" s="88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7"/>
      <c r="N341" s="78"/>
      <c r="O341" s="78"/>
      <c r="P341" s="78"/>
      <c r="Q341" s="78"/>
      <c r="R341" s="78"/>
      <c r="S341" s="128"/>
      <c r="T341" s="78"/>
      <c r="U341" s="78"/>
      <c r="V341" s="129"/>
      <c r="W341" s="78"/>
      <c r="X341" s="78"/>
      <c r="Y341" s="78"/>
      <c r="Z341" s="78"/>
      <c r="AA341" s="78"/>
      <c r="AB341" s="130"/>
    </row>
    <row r="342" spans="1:28" s="88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7"/>
      <c r="N342" s="78"/>
      <c r="O342" s="78"/>
      <c r="P342" s="78"/>
      <c r="Q342" s="78"/>
      <c r="R342" s="78"/>
      <c r="S342" s="128"/>
      <c r="T342" s="78"/>
      <c r="U342" s="78"/>
      <c r="V342" s="129"/>
      <c r="W342" s="78"/>
      <c r="X342" s="78"/>
      <c r="Y342" s="78"/>
      <c r="Z342" s="78"/>
      <c r="AA342" s="78"/>
      <c r="AB342" s="130"/>
    </row>
    <row r="343" spans="1:28" s="88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7"/>
      <c r="N343" s="78"/>
      <c r="O343" s="78"/>
      <c r="P343" s="78"/>
      <c r="Q343" s="78"/>
      <c r="R343" s="78"/>
      <c r="S343" s="128"/>
      <c r="T343" s="78"/>
      <c r="U343" s="78"/>
      <c r="V343" s="129"/>
      <c r="W343" s="78"/>
      <c r="X343" s="78"/>
      <c r="Y343" s="78"/>
      <c r="Z343" s="78"/>
      <c r="AA343" s="78"/>
      <c r="AB343" s="130"/>
    </row>
    <row r="344" spans="1:28" s="88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7"/>
      <c r="N344" s="78"/>
      <c r="O344" s="78"/>
      <c r="P344" s="78"/>
      <c r="Q344" s="78"/>
      <c r="R344" s="78"/>
      <c r="S344" s="128"/>
      <c r="T344" s="78"/>
      <c r="U344" s="78"/>
      <c r="V344" s="129"/>
      <c r="W344" s="78"/>
      <c r="X344" s="78"/>
      <c r="Y344" s="78"/>
      <c r="Z344" s="78"/>
      <c r="AA344" s="78"/>
      <c r="AB344" s="130"/>
    </row>
    <row r="345" spans="1:28" s="88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7"/>
      <c r="N345" s="78"/>
      <c r="O345" s="78"/>
      <c r="P345" s="78"/>
      <c r="Q345" s="78"/>
      <c r="R345" s="78"/>
      <c r="S345" s="128"/>
      <c r="T345" s="78"/>
      <c r="U345" s="78"/>
      <c r="V345" s="129"/>
      <c r="W345" s="78"/>
      <c r="X345" s="78"/>
      <c r="Y345" s="78"/>
      <c r="Z345" s="78"/>
      <c r="AA345" s="78"/>
      <c r="AB345" s="130"/>
    </row>
    <row r="346" spans="1:28" s="88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7"/>
      <c r="N346" s="78"/>
      <c r="O346" s="78"/>
      <c r="P346" s="78"/>
      <c r="Q346" s="78"/>
      <c r="R346" s="78"/>
      <c r="S346" s="128"/>
      <c r="T346" s="78"/>
      <c r="U346" s="78"/>
      <c r="V346" s="129"/>
      <c r="W346" s="78"/>
      <c r="X346" s="78"/>
      <c r="Y346" s="78"/>
      <c r="Z346" s="78"/>
      <c r="AA346" s="78"/>
      <c r="AB346" s="130"/>
    </row>
    <row r="347" spans="1:28" s="88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7"/>
      <c r="N347" s="78"/>
      <c r="O347" s="78"/>
      <c r="P347" s="78"/>
      <c r="Q347" s="78"/>
      <c r="R347" s="78"/>
      <c r="S347" s="128"/>
      <c r="T347" s="78"/>
      <c r="U347" s="78"/>
      <c r="V347" s="129"/>
      <c r="W347" s="78"/>
      <c r="X347" s="78"/>
      <c r="Y347" s="78"/>
      <c r="Z347" s="78"/>
      <c r="AA347" s="78"/>
      <c r="AB347" s="130"/>
    </row>
    <row r="348" spans="1:28" s="88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7"/>
      <c r="N348" s="78"/>
      <c r="O348" s="78"/>
      <c r="P348" s="78"/>
      <c r="Q348" s="78"/>
      <c r="R348" s="78"/>
      <c r="S348" s="128"/>
      <c r="T348" s="78"/>
      <c r="U348" s="78"/>
      <c r="V348" s="129"/>
      <c r="W348" s="78"/>
      <c r="X348" s="78"/>
      <c r="Y348" s="78"/>
      <c r="Z348" s="78"/>
      <c r="AA348" s="78"/>
      <c r="AB348" s="130"/>
    </row>
    <row r="349" spans="1:28" s="88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7"/>
      <c r="N349" s="78"/>
      <c r="O349" s="78"/>
      <c r="P349" s="78"/>
      <c r="Q349" s="78"/>
      <c r="R349" s="78"/>
      <c r="S349" s="128"/>
      <c r="T349" s="78"/>
      <c r="U349" s="78"/>
      <c r="V349" s="129"/>
      <c r="W349" s="78"/>
      <c r="X349" s="78"/>
      <c r="Y349" s="78"/>
      <c r="Z349" s="78"/>
      <c r="AA349" s="78"/>
      <c r="AB349" s="130"/>
    </row>
    <row r="350" spans="1:28" s="88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7"/>
      <c r="N350" s="78"/>
      <c r="O350" s="78"/>
      <c r="P350" s="78"/>
      <c r="Q350" s="78"/>
      <c r="R350" s="78"/>
      <c r="S350" s="128"/>
      <c r="T350" s="78"/>
      <c r="U350" s="78"/>
      <c r="V350" s="129"/>
      <c r="W350" s="78"/>
      <c r="X350" s="78"/>
      <c r="Y350" s="78"/>
      <c r="Z350" s="78"/>
      <c r="AA350" s="78"/>
      <c r="AB350" s="130"/>
    </row>
    <row r="351" spans="1:28" s="88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7"/>
      <c r="N351" s="78"/>
      <c r="O351" s="78"/>
      <c r="P351" s="78"/>
      <c r="Q351" s="78"/>
      <c r="R351" s="78"/>
      <c r="S351" s="128"/>
      <c r="T351" s="78"/>
      <c r="U351" s="78"/>
      <c r="V351" s="129"/>
      <c r="W351" s="78"/>
      <c r="X351" s="78"/>
      <c r="Y351" s="78"/>
      <c r="Z351" s="78"/>
      <c r="AA351" s="78"/>
      <c r="AB351" s="130"/>
    </row>
    <row r="352" spans="1:28" s="88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7"/>
      <c r="N352" s="78"/>
      <c r="O352" s="78"/>
      <c r="P352" s="78"/>
      <c r="Q352" s="78"/>
      <c r="R352" s="78"/>
      <c r="S352" s="128"/>
      <c r="T352" s="78"/>
      <c r="U352" s="78"/>
      <c r="V352" s="129"/>
      <c r="W352" s="78"/>
      <c r="X352" s="78"/>
      <c r="Y352" s="78"/>
      <c r="Z352" s="78"/>
      <c r="AA352" s="78"/>
      <c r="AB352" s="130"/>
    </row>
    <row r="353" spans="1:28" s="88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7"/>
      <c r="N353" s="78"/>
      <c r="O353" s="78"/>
      <c r="P353" s="78"/>
      <c r="Q353" s="78"/>
      <c r="R353" s="78"/>
      <c r="S353" s="128"/>
      <c r="T353" s="78"/>
      <c r="U353" s="78"/>
      <c r="V353" s="129"/>
      <c r="W353" s="78"/>
      <c r="X353" s="78"/>
      <c r="Y353" s="78"/>
      <c r="Z353" s="78"/>
      <c r="AA353" s="78"/>
      <c r="AB353" s="130"/>
    </row>
    <row r="354" spans="1:28" s="88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7"/>
      <c r="N354" s="78"/>
      <c r="O354" s="78"/>
      <c r="P354" s="78"/>
      <c r="Q354" s="78"/>
      <c r="R354" s="78"/>
      <c r="S354" s="128"/>
      <c r="T354" s="78"/>
      <c r="U354" s="78"/>
      <c r="V354" s="129"/>
      <c r="W354" s="78"/>
      <c r="X354" s="78"/>
      <c r="Y354" s="78"/>
      <c r="Z354" s="78"/>
      <c r="AA354" s="78"/>
      <c r="AB354" s="130"/>
    </row>
    <row r="355" spans="1:28" s="88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7"/>
      <c r="N355" s="78"/>
      <c r="O355" s="78"/>
      <c r="P355" s="78"/>
      <c r="Q355" s="78"/>
      <c r="R355" s="78"/>
      <c r="S355" s="128"/>
      <c r="T355" s="78"/>
      <c r="U355" s="78"/>
      <c r="V355" s="129"/>
      <c r="W355" s="78"/>
      <c r="X355" s="78"/>
      <c r="Y355" s="78"/>
      <c r="Z355" s="78"/>
      <c r="AA355" s="78"/>
      <c r="AB355" s="130"/>
    </row>
    <row r="356" spans="1:28" s="88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7"/>
      <c r="N356" s="78"/>
      <c r="O356" s="78"/>
      <c r="P356" s="78"/>
      <c r="Q356" s="78"/>
      <c r="R356" s="78"/>
      <c r="S356" s="128"/>
      <c r="T356" s="78"/>
      <c r="U356" s="78"/>
      <c r="V356" s="129"/>
      <c r="W356" s="78"/>
      <c r="X356" s="78"/>
      <c r="Y356" s="78"/>
      <c r="Z356" s="78"/>
      <c r="AA356" s="78"/>
      <c r="AB356" s="130"/>
    </row>
    <row r="357" spans="1:28" s="88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7"/>
      <c r="N357" s="78"/>
      <c r="O357" s="78"/>
      <c r="P357" s="78"/>
      <c r="Q357" s="78"/>
      <c r="R357" s="78"/>
      <c r="S357" s="128"/>
      <c r="T357" s="78"/>
      <c r="U357" s="78"/>
      <c r="V357" s="129"/>
      <c r="W357" s="78"/>
      <c r="X357" s="78"/>
      <c r="Y357" s="78"/>
      <c r="Z357" s="78"/>
      <c r="AA357" s="78"/>
      <c r="AB357" s="130"/>
    </row>
    <row r="358" spans="1:28" s="88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7"/>
      <c r="N358" s="78"/>
      <c r="O358" s="78"/>
      <c r="P358" s="78"/>
      <c r="Q358" s="78"/>
      <c r="R358" s="78"/>
      <c r="S358" s="128"/>
      <c r="T358" s="78"/>
      <c r="U358" s="78"/>
      <c r="V358" s="129"/>
      <c r="W358" s="78"/>
      <c r="X358" s="78"/>
      <c r="Y358" s="78"/>
      <c r="Z358" s="78"/>
      <c r="AA358" s="78"/>
      <c r="AB358" s="130"/>
    </row>
    <row r="359" spans="1:28" s="88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7"/>
      <c r="N359" s="78"/>
      <c r="O359" s="78"/>
      <c r="P359" s="78"/>
      <c r="Q359" s="78"/>
      <c r="R359" s="78"/>
      <c r="S359" s="128"/>
      <c r="T359" s="78"/>
      <c r="U359" s="78"/>
      <c r="V359" s="129"/>
      <c r="W359" s="78"/>
      <c r="X359" s="78"/>
      <c r="Y359" s="78"/>
      <c r="Z359" s="78"/>
      <c r="AA359" s="78"/>
      <c r="AB359" s="130"/>
    </row>
    <row r="360" spans="1:28" s="88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7"/>
      <c r="N360" s="78"/>
      <c r="O360" s="78"/>
      <c r="P360" s="78"/>
      <c r="Q360" s="78"/>
      <c r="R360" s="78"/>
      <c r="S360" s="128"/>
      <c r="T360" s="78"/>
      <c r="U360" s="78"/>
      <c r="V360" s="129"/>
      <c r="W360" s="78"/>
      <c r="X360" s="78"/>
      <c r="Y360" s="78"/>
      <c r="Z360" s="78"/>
      <c r="AA360" s="78"/>
      <c r="AB360" s="130"/>
    </row>
    <row r="361" spans="1:28" s="88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7"/>
      <c r="N361" s="78"/>
      <c r="O361" s="78"/>
      <c r="P361" s="78"/>
      <c r="Q361" s="78"/>
      <c r="R361" s="78"/>
      <c r="S361" s="128"/>
      <c r="T361" s="78"/>
      <c r="U361" s="78"/>
      <c r="V361" s="129"/>
      <c r="W361" s="78"/>
      <c r="X361" s="78"/>
      <c r="Y361" s="78"/>
      <c r="Z361" s="78"/>
      <c r="AA361" s="78"/>
      <c r="AB361" s="130"/>
    </row>
    <row r="362" spans="1:28" s="88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7"/>
      <c r="N362" s="78"/>
      <c r="O362" s="78"/>
      <c r="P362" s="78"/>
      <c r="Q362" s="78"/>
      <c r="R362" s="78"/>
      <c r="S362" s="128"/>
      <c r="T362" s="78"/>
      <c r="U362" s="78"/>
      <c r="V362" s="129"/>
      <c r="W362" s="78"/>
      <c r="X362" s="78"/>
      <c r="Y362" s="78"/>
      <c r="Z362" s="78"/>
      <c r="AA362" s="78"/>
      <c r="AB362" s="130"/>
    </row>
    <row r="363" spans="1:28" s="88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7"/>
      <c r="N363" s="78"/>
      <c r="O363" s="78"/>
      <c r="P363" s="78"/>
      <c r="Q363" s="78"/>
      <c r="R363" s="78"/>
      <c r="S363" s="128"/>
      <c r="T363" s="78"/>
      <c r="U363" s="78"/>
      <c r="V363" s="129"/>
      <c r="W363" s="78"/>
      <c r="X363" s="78"/>
      <c r="Y363" s="78"/>
      <c r="Z363" s="78"/>
      <c r="AA363" s="78"/>
      <c r="AB363" s="130"/>
    </row>
    <row r="364" spans="1:28" s="88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7"/>
      <c r="N364" s="78"/>
      <c r="O364" s="78"/>
      <c r="P364" s="78"/>
      <c r="Q364" s="78"/>
      <c r="R364" s="78"/>
      <c r="S364" s="128"/>
      <c r="T364" s="78"/>
      <c r="U364" s="78"/>
      <c r="V364" s="129"/>
      <c r="W364" s="78"/>
      <c r="X364" s="78"/>
      <c r="Y364" s="78"/>
      <c r="Z364" s="78"/>
      <c r="AA364" s="78"/>
      <c r="AB364" s="130"/>
    </row>
    <row r="365" spans="1:28" s="88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7"/>
      <c r="N365" s="78"/>
      <c r="O365" s="78"/>
      <c r="P365" s="78"/>
      <c r="Q365" s="78"/>
      <c r="R365" s="78"/>
      <c r="S365" s="128"/>
      <c r="T365" s="78"/>
      <c r="U365" s="78"/>
      <c r="V365" s="129"/>
      <c r="W365" s="78"/>
      <c r="X365" s="78"/>
      <c r="Y365" s="78"/>
      <c r="Z365" s="78"/>
      <c r="AA365" s="78"/>
      <c r="AB365" s="130"/>
    </row>
    <row r="366" spans="1:28" s="88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7"/>
      <c r="N366" s="78"/>
      <c r="O366" s="78"/>
      <c r="P366" s="78"/>
      <c r="Q366" s="78"/>
      <c r="R366" s="78"/>
      <c r="S366" s="128"/>
      <c r="T366" s="78"/>
      <c r="U366" s="78"/>
      <c r="V366" s="129"/>
      <c r="W366" s="78"/>
      <c r="X366" s="78"/>
      <c r="Y366" s="78"/>
      <c r="Z366" s="78"/>
      <c r="AA366" s="78"/>
      <c r="AB366" s="130"/>
    </row>
    <row r="367" spans="1:28" s="88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7"/>
      <c r="N367" s="78"/>
      <c r="O367" s="78"/>
      <c r="P367" s="78"/>
      <c r="Q367" s="78"/>
      <c r="R367" s="78"/>
      <c r="S367" s="128"/>
      <c r="T367" s="78"/>
      <c r="U367" s="78"/>
      <c r="V367" s="129"/>
      <c r="W367" s="78"/>
      <c r="X367" s="78"/>
      <c r="Y367" s="78"/>
      <c r="Z367" s="78"/>
      <c r="AA367" s="78"/>
      <c r="AB367" s="130"/>
    </row>
    <row r="368" spans="1:28" s="88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7"/>
      <c r="N368" s="78"/>
      <c r="O368" s="78"/>
      <c r="P368" s="78"/>
      <c r="Q368" s="78"/>
      <c r="R368" s="78"/>
      <c r="S368" s="128"/>
      <c r="T368" s="78"/>
      <c r="U368" s="78"/>
      <c r="V368" s="129"/>
      <c r="W368" s="78"/>
      <c r="X368" s="78"/>
      <c r="Y368" s="78"/>
      <c r="Z368" s="78"/>
      <c r="AA368" s="78"/>
      <c r="AB368" s="130"/>
    </row>
    <row r="369" spans="1:28" s="88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7"/>
      <c r="N369" s="78"/>
      <c r="O369" s="78"/>
      <c r="P369" s="78"/>
      <c r="Q369" s="78"/>
      <c r="R369" s="78"/>
      <c r="S369" s="128"/>
      <c r="T369" s="78"/>
      <c r="U369" s="78"/>
      <c r="V369" s="129"/>
      <c r="W369" s="78"/>
      <c r="X369" s="78"/>
      <c r="Y369" s="78"/>
      <c r="Z369" s="78"/>
      <c r="AA369" s="78"/>
      <c r="AB369" s="130"/>
    </row>
    <row r="370" spans="1:28" s="88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7"/>
      <c r="N370" s="78"/>
      <c r="O370" s="78"/>
      <c r="P370" s="78"/>
      <c r="Q370" s="78"/>
      <c r="R370" s="78"/>
      <c r="S370" s="128"/>
      <c r="T370" s="78"/>
      <c r="U370" s="78"/>
      <c r="V370" s="129"/>
      <c r="W370" s="78"/>
      <c r="X370" s="78"/>
      <c r="Y370" s="78"/>
      <c r="Z370" s="78"/>
      <c r="AA370" s="78"/>
      <c r="AB370" s="130"/>
    </row>
    <row r="371" spans="1:28" s="88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7"/>
      <c r="N371" s="78"/>
      <c r="O371" s="78"/>
      <c r="P371" s="78"/>
      <c r="Q371" s="78"/>
      <c r="R371" s="78"/>
      <c r="S371" s="128"/>
      <c r="T371" s="78"/>
      <c r="U371" s="78"/>
      <c r="V371" s="129"/>
      <c r="W371" s="78"/>
      <c r="X371" s="78"/>
      <c r="Y371" s="78"/>
      <c r="Z371" s="78"/>
      <c r="AA371" s="78"/>
      <c r="AB371" s="130"/>
    </row>
    <row r="372" spans="1:28" s="88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7"/>
      <c r="N372" s="78"/>
      <c r="O372" s="78"/>
      <c r="P372" s="78"/>
      <c r="Q372" s="78"/>
      <c r="R372" s="78"/>
      <c r="S372" s="128"/>
      <c r="T372" s="78"/>
      <c r="U372" s="78"/>
      <c r="V372" s="129"/>
      <c r="W372" s="78"/>
      <c r="X372" s="78"/>
      <c r="Y372" s="78"/>
      <c r="Z372" s="78"/>
      <c r="AA372" s="78"/>
      <c r="AB372" s="130"/>
    </row>
    <row r="373" spans="1:28" s="88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7"/>
      <c r="N373" s="78"/>
      <c r="O373" s="78"/>
      <c r="P373" s="78"/>
      <c r="Q373" s="78"/>
      <c r="R373" s="78"/>
      <c r="S373" s="128"/>
      <c r="T373" s="78"/>
      <c r="U373" s="78"/>
      <c r="V373" s="129"/>
      <c r="W373" s="78"/>
      <c r="X373" s="78"/>
      <c r="Y373" s="78"/>
      <c r="Z373" s="78"/>
      <c r="AA373" s="78"/>
      <c r="AB373" s="130"/>
    </row>
    <row r="374" spans="1:28" s="88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7"/>
      <c r="N374" s="78"/>
      <c r="O374" s="78"/>
      <c r="P374" s="78"/>
      <c r="Q374" s="78"/>
      <c r="R374" s="78"/>
      <c r="S374" s="128"/>
      <c r="T374" s="78"/>
      <c r="U374" s="78"/>
      <c r="V374" s="129"/>
      <c r="W374" s="78"/>
      <c r="X374" s="78"/>
      <c r="Y374" s="78"/>
      <c r="Z374" s="78"/>
      <c r="AA374" s="78"/>
      <c r="AB374" s="130"/>
    </row>
    <row r="375" spans="1:28" s="88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7"/>
      <c r="N375" s="78"/>
      <c r="O375" s="78"/>
      <c r="P375" s="78"/>
      <c r="Q375" s="78"/>
      <c r="R375" s="78"/>
      <c r="S375" s="128"/>
      <c r="T375" s="78"/>
      <c r="U375" s="78"/>
      <c r="V375" s="129"/>
      <c r="W375" s="78"/>
      <c r="X375" s="78"/>
      <c r="Y375" s="78"/>
      <c r="Z375" s="78"/>
      <c r="AA375" s="78"/>
      <c r="AB375" s="130"/>
    </row>
    <row r="376" spans="1:28" s="88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7"/>
      <c r="N376" s="78"/>
      <c r="O376" s="78"/>
      <c r="P376" s="78"/>
      <c r="Q376" s="78"/>
      <c r="R376" s="78"/>
      <c r="S376" s="128"/>
      <c r="T376" s="78"/>
      <c r="U376" s="78"/>
      <c r="V376" s="129"/>
      <c r="W376" s="78"/>
      <c r="X376" s="78"/>
      <c r="Y376" s="78"/>
      <c r="Z376" s="78"/>
      <c r="AA376" s="78"/>
      <c r="AB376" s="130"/>
    </row>
    <row r="377" spans="1:28" s="88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7"/>
      <c r="N377" s="78"/>
      <c r="O377" s="78"/>
      <c r="P377" s="78"/>
      <c r="Q377" s="78"/>
      <c r="R377" s="78"/>
      <c r="S377" s="128"/>
      <c r="T377" s="78"/>
      <c r="U377" s="78"/>
      <c r="V377" s="129"/>
      <c r="W377" s="78"/>
      <c r="X377" s="78"/>
      <c r="Y377" s="78"/>
      <c r="Z377" s="78"/>
      <c r="AA377" s="78"/>
      <c r="AB377" s="130"/>
    </row>
    <row r="378" spans="1:28" s="88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7"/>
      <c r="N378" s="78"/>
      <c r="O378" s="78"/>
      <c r="P378" s="78"/>
      <c r="Q378" s="78"/>
      <c r="R378" s="78"/>
      <c r="S378" s="128"/>
      <c r="T378" s="78"/>
      <c r="U378" s="78"/>
      <c r="V378" s="129"/>
      <c r="W378" s="78"/>
      <c r="X378" s="78"/>
      <c r="Y378" s="78"/>
      <c r="Z378" s="78"/>
      <c r="AA378" s="78"/>
      <c r="AB378" s="130"/>
    </row>
    <row r="379" spans="1:28" s="88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7"/>
      <c r="N379" s="78"/>
      <c r="O379" s="78"/>
      <c r="P379" s="78"/>
      <c r="Q379" s="78"/>
      <c r="R379" s="78"/>
      <c r="S379" s="128"/>
      <c r="T379" s="78"/>
      <c r="U379" s="78"/>
      <c r="V379" s="129"/>
      <c r="W379" s="78"/>
      <c r="X379" s="78"/>
      <c r="Y379" s="78"/>
      <c r="Z379" s="78"/>
      <c r="AA379" s="78"/>
      <c r="AB379" s="130"/>
    </row>
    <row r="380" spans="1:28" s="88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7"/>
      <c r="N380" s="78"/>
      <c r="O380" s="78"/>
      <c r="P380" s="78"/>
      <c r="Q380" s="78"/>
      <c r="R380" s="78"/>
      <c r="S380" s="128"/>
      <c r="T380" s="78"/>
      <c r="U380" s="78"/>
      <c r="V380" s="129"/>
      <c r="W380" s="78"/>
      <c r="X380" s="78"/>
      <c r="Y380" s="78"/>
      <c r="Z380" s="78"/>
      <c r="AA380" s="78"/>
      <c r="AB380" s="130"/>
    </row>
    <row r="381" spans="1:28" s="88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7"/>
      <c r="N381" s="78"/>
      <c r="O381" s="78"/>
      <c r="P381" s="78"/>
      <c r="Q381" s="78"/>
      <c r="R381" s="78"/>
      <c r="S381" s="128"/>
      <c r="T381" s="78"/>
      <c r="U381" s="78"/>
      <c r="V381" s="129"/>
      <c r="W381" s="78"/>
      <c r="X381" s="78"/>
      <c r="Y381" s="78"/>
      <c r="Z381" s="78"/>
      <c r="AA381" s="78"/>
      <c r="AB381" s="130"/>
    </row>
    <row r="382" spans="1:28" s="88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7"/>
      <c r="N382" s="78"/>
      <c r="O382" s="78"/>
      <c r="P382" s="78"/>
      <c r="Q382" s="78"/>
      <c r="R382" s="78"/>
      <c r="S382" s="128"/>
      <c r="T382" s="78"/>
      <c r="U382" s="78"/>
      <c r="V382" s="129"/>
      <c r="W382" s="78"/>
      <c r="X382" s="78"/>
      <c r="Y382" s="78"/>
      <c r="Z382" s="78"/>
      <c r="AA382" s="78"/>
      <c r="AB382" s="130"/>
    </row>
    <row r="383" spans="1:28" s="88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7"/>
      <c r="N383" s="78"/>
      <c r="O383" s="78"/>
      <c r="P383" s="78"/>
      <c r="Q383" s="78"/>
      <c r="R383" s="78"/>
      <c r="S383" s="128"/>
      <c r="T383" s="78"/>
      <c r="U383" s="78"/>
      <c r="V383" s="129"/>
      <c r="W383" s="78"/>
      <c r="X383" s="78"/>
      <c r="Y383" s="78"/>
      <c r="Z383" s="78"/>
      <c r="AA383" s="78"/>
      <c r="AB383" s="130"/>
    </row>
    <row r="384" spans="1:28" s="88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7"/>
      <c r="N384" s="78"/>
      <c r="O384" s="78"/>
      <c r="P384" s="78"/>
      <c r="Q384" s="78"/>
      <c r="R384" s="78"/>
      <c r="S384" s="128"/>
      <c r="T384" s="78"/>
      <c r="U384" s="78"/>
      <c r="V384" s="129"/>
      <c r="W384" s="78"/>
      <c r="X384" s="78"/>
      <c r="Y384" s="78"/>
      <c r="Z384" s="78"/>
      <c r="AA384" s="78"/>
      <c r="AB384" s="130"/>
    </row>
    <row r="385" spans="1:28" s="88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7"/>
      <c r="N385" s="78"/>
      <c r="O385" s="78"/>
      <c r="P385" s="78"/>
      <c r="Q385" s="78"/>
      <c r="R385" s="78"/>
      <c r="S385" s="128"/>
      <c r="T385" s="78"/>
      <c r="U385" s="78"/>
      <c r="V385" s="129"/>
      <c r="W385" s="78"/>
      <c r="X385" s="78"/>
      <c r="Y385" s="78"/>
      <c r="Z385" s="78"/>
      <c r="AA385" s="78"/>
      <c r="AB385" s="130"/>
    </row>
    <row r="386" spans="1:28" s="88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7"/>
      <c r="N386" s="78"/>
      <c r="O386" s="78"/>
      <c r="P386" s="78"/>
      <c r="Q386" s="78"/>
      <c r="R386" s="78"/>
      <c r="S386" s="128"/>
      <c r="T386" s="78"/>
      <c r="U386" s="78"/>
      <c r="V386" s="129"/>
      <c r="W386" s="78"/>
      <c r="X386" s="78"/>
      <c r="Y386" s="78"/>
      <c r="Z386" s="78"/>
      <c r="AA386" s="78"/>
      <c r="AB386" s="130"/>
    </row>
    <row r="387" spans="1:28" s="88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7"/>
      <c r="N387" s="78"/>
      <c r="O387" s="78"/>
      <c r="P387" s="78"/>
      <c r="Q387" s="78"/>
      <c r="R387" s="78"/>
      <c r="S387" s="128"/>
      <c r="T387" s="78"/>
      <c r="U387" s="78"/>
      <c r="V387" s="129"/>
      <c r="W387" s="78"/>
      <c r="X387" s="78"/>
      <c r="Y387" s="78"/>
      <c r="Z387" s="78"/>
      <c r="AA387" s="78"/>
      <c r="AB387" s="130"/>
    </row>
    <row r="388" spans="1:28" s="88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7"/>
      <c r="N388" s="78"/>
      <c r="O388" s="78"/>
      <c r="P388" s="78"/>
      <c r="Q388" s="78"/>
      <c r="R388" s="78"/>
      <c r="S388" s="128"/>
      <c r="T388" s="78"/>
      <c r="U388" s="78"/>
      <c r="V388" s="129"/>
      <c r="W388" s="78"/>
      <c r="X388" s="78"/>
      <c r="Y388" s="78"/>
      <c r="Z388" s="78"/>
      <c r="AA388" s="78"/>
      <c r="AB388" s="130"/>
    </row>
    <row r="389" spans="1:28" s="88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7"/>
      <c r="N389" s="78"/>
      <c r="O389" s="78"/>
      <c r="P389" s="78"/>
      <c r="Q389" s="78"/>
      <c r="R389" s="78"/>
      <c r="S389" s="128"/>
      <c r="T389" s="78"/>
      <c r="U389" s="78"/>
      <c r="V389" s="129"/>
      <c r="W389" s="78"/>
      <c r="X389" s="78"/>
      <c r="Y389" s="78"/>
      <c r="Z389" s="78"/>
      <c r="AA389" s="78"/>
      <c r="AB389" s="130"/>
    </row>
    <row r="390" spans="1:28" s="88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7"/>
      <c r="N390" s="78"/>
      <c r="O390" s="78"/>
      <c r="P390" s="78"/>
      <c r="Q390" s="78"/>
      <c r="R390" s="78"/>
      <c r="S390" s="128"/>
      <c r="T390" s="78"/>
      <c r="U390" s="78"/>
      <c r="V390" s="129"/>
      <c r="W390" s="78"/>
      <c r="X390" s="78"/>
      <c r="Y390" s="78"/>
      <c r="Z390" s="78"/>
      <c r="AA390" s="78"/>
      <c r="AB390" s="130"/>
    </row>
    <row r="391" spans="1:28" s="88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7"/>
      <c r="N391" s="78"/>
      <c r="O391" s="78"/>
      <c r="P391" s="78"/>
      <c r="Q391" s="78"/>
      <c r="R391" s="78"/>
      <c r="S391" s="128"/>
      <c r="T391" s="78"/>
      <c r="U391" s="78"/>
      <c r="V391" s="129"/>
      <c r="W391" s="78"/>
      <c r="X391" s="78"/>
      <c r="Y391" s="78"/>
      <c r="Z391" s="78"/>
      <c r="AA391" s="78"/>
      <c r="AB391" s="130"/>
    </row>
    <row r="392" spans="1:28" s="88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7"/>
      <c r="N392" s="78"/>
      <c r="O392" s="78"/>
      <c r="P392" s="78"/>
      <c r="Q392" s="78"/>
      <c r="R392" s="78"/>
      <c r="S392" s="128"/>
      <c r="T392" s="78"/>
      <c r="U392" s="78"/>
      <c r="V392" s="129"/>
      <c r="W392" s="78"/>
      <c r="X392" s="78"/>
      <c r="Y392" s="78"/>
      <c r="Z392" s="78"/>
      <c r="AA392" s="78"/>
      <c r="AB392" s="130"/>
    </row>
    <row r="393" spans="1:28" s="88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7"/>
      <c r="N393" s="78"/>
      <c r="O393" s="78"/>
      <c r="P393" s="78"/>
      <c r="Q393" s="78"/>
      <c r="R393" s="78"/>
      <c r="S393" s="128"/>
      <c r="T393" s="78"/>
      <c r="U393" s="78"/>
      <c r="V393" s="129"/>
      <c r="W393" s="78"/>
      <c r="X393" s="78"/>
      <c r="Y393" s="78"/>
      <c r="Z393" s="78"/>
      <c r="AA393" s="78"/>
      <c r="AB393" s="130"/>
    </row>
    <row r="394" spans="1:28" s="88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7"/>
      <c r="N394" s="78"/>
      <c r="O394" s="78"/>
      <c r="P394" s="78"/>
      <c r="Q394" s="78"/>
      <c r="R394" s="78"/>
      <c r="S394" s="128"/>
      <c r="T394" s="78"/>
      <c r="U394" s="78"/>
      <c r="V394" s="129"/>
      <c r="W394" s="78"/>
      <c r="X394" s="78"/>
      <c r="Y394" s="78"/>
      <c r="Z394" s="78"/>
      <c r="AA394" s="78"/>
      <c r="AB394" s="130"/>
    </row>
    <row r="395" spans="1:28" s="88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7"/>
      <c r="N395" s="78"/>
      <c r="O395" s="78"/>
      <c r="P395" s="78"/>
      <c r="Q395" s="78"/>
      <c r="R395" s="78"/>
      <c r="S395" s="128"/>
      <c r="T395" s="78"/>
      <c r="U395" s="78"/>
      <c r="V395" s="129"/>
      <c r="W395" s="78"/>
      <c r="X395" s="78"/>
      <c r="Y395" s="78"/>
      <c r="Z395" s="78"/>
      <c r="AA395" s="78"/>
      <c r="AB395" s="130"/>
    </row>
    <row r="396" spans="1:28" s="88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7"/>
      <c r="N396" s="78"/>
      <c r="O396" s="78"/>
      <c r="P396" s="78"/>
      <c r="Q396" s="78"/>
      <c r="R396" s="78"/>
      <c r="S396" s="128"/>
      <c r="T396" s="78"/>
      <c r="U396" s="78"/>
      <c r="V396" s="129"/>
      <c r="W396" s="78"/>
      <c r="X396" s="78"/>
      <c r="Y396" s="78"/>
      <c r="Z396" s="78"/>
      <c r="AA396" s="78"/>
      <c r="AB396" s="130"/>
    </row>
    <row r="397" spans="1:28" s="88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7"/>
      <c r="N397" s="78"/>
      <c r="O397" s="78"/>
      <c r="P397" s="78"/>
      <c r="Q397" s="78"/>
      <c r="R397" s="78"/>
      <c r="S397" s="128"/>
      <c r="T397" s="78"/>
      <c r="U397" s="78"/>
      <c r="V397" s="129"/>
      <c r="W397" s="78"/>
      <c r="X397" s="78"/>
      <c r="Y397" s="78"/>
      <c r="Z397" s="78"/>
      <c r="AA397" s="78"/>
      <c r="AB397" s="130"/>
    </row>
    <row r="398" spans="1:28" s="88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7"/>
      <c r="N398" s="78"/>
      <c r="O398" s="78"/>
      <c r="P398" s="78"/>
      <c r="Q398" s="78"/>
      <c r="R398" s="78"/>
      <c r="S398" s="128"/>
      <c r="T398" s="78"/>
      <c r="U398" s="78"/>
      <c r="V398" s="129"/>
      <c r="W398" s="78"/>
      <c r="X398" s="78"/>
      <c r="Y398" s="78"/>
      <c r="Z398" s="78"/>
      <c r="AA398" s="78"/>
      <c r="AB398" s="130"/>
    </row>
    <row r="399" spans="1:28" s="88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7"/>
      <c r="N399" s="78"/>
      <c r="O399" s="78"/>
      <c r="P399" s="78"/>
      <c r="Q399" s="78"/>
      <c r="R399" s="78"/>
      <c r="S399" s="128"/>
      <c r="T399" s="78"/>
      <c r="U399" s="78"/>
      <c r="V399" s="129"/>
      <c r="W399" s="78"/>
      <c r="X399" s="78"/>
      <c r="Y399" s="78"/>
      <c r="Z399" s="78"/>
      <c r="AA399" s="78"/>
      <c r="AB399" s="130"/>
    </row>
    <row r="400" spans="1:28" s="88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7"/>
      <c r="N400" s="78"/>
      <c r="O400" s="78"/>
      <c r="P400" s="78"/>
      <c r="Q400" s="78"/>
      <c r="R400" s="78"/>
      <c r="S400" s="128"/>
      <c r="T400" s="78"/>
      <c r="U400" s="78"/>
      <c r="V400" s="129"/>
      <c r="W400" s="78"/>
      <c r="X400" s="78"/>
      <c r="Y400" s="78"/>
      <c r="Z400" s="78"/>
      <c r="AA400" s="78"/>
      <c r="AB400" s="130"/>
    </row>
    <row r="401" spans="1:28" s="88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7"/>
      <c r="N401" s="78"/>
      <c r="O401" s="78"/>
      <c r="P401" s="78"/>
      <c r="Q401" s="78"/>
      <c r="R401" s="78"/>
      <c r="S401" s="128"/>
      <c r="T401" s="78"/>
      <c r="U401" s="78"/>
      <c r="V401" s="129"/>
      <c r="W401" s="78"/>
      <c r="X401" s="78"/>
      <c r="Y401" s="78"/>
      <c r="Z401" s="78"/>
      <c r="AA401" s="78"/>
      <c r="AB401" s="130"/>
    </row>
    <row r="402" spans="1:28" s="88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7"/>
      <c r="N402" s="78"/>
      <c r="O402" s="78"/>
      <c r="P402" s="78"/>
      <c r="Q402" s="78"/>
      <c r="R402" s="78"/>
      <c r="S402" s="128"/>
      <c r="T402" s="78"/>
      <c r="U402" s="78"/>
      <c r="V402" s="129"/>
      <c r="W402" s="78"/>
      <c r="X402" s="78"/>
      <c r="Y402" s="78"/>
      <c r="Z402" s="78"/>
      <c r="AA402" s="78"/>
      <c r="AB402" s="130"/>
    </row>
    <row r="403" spans="1:28" s="88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7"/>
      <c r="N403" s="78"/>
      <c r="O403" s="78"/>
      <c r="P403" s="78"/>
      <c r="Q403" s="78"/>
      <c r="R403" s="78"/>
      <c r="S403" s="128"/>
      <c r="T403" s="78"/>
      <c r="U403" s="78"/>
      <c r="V403" s="129"/>
      <c r="W403" s="78"/>
      <c r="X403" s="78"/>
      <c r="Y403" s="78"/>
      <c r="Z403" s="78"/>
      <c r="AA403" s="78"/>
      <c r="AB403" s="130"/>
    </row>
    <row r="404" spans="1:28" s="88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7"/>
      <c r="N404" s="78"/>
      <c r="O404" s="78"/>
      <c r="P404" s="78"/>
      <c r="Q404" s="78"/>
      <c r="R404" s="78"/>
      <c r="S404" s="128"/>
      <c r="T404" s="78"/>
      <c r="U404" s="78"/>
      <c r="V404" s="129"/>
      <c r="W404" s="78"/>
      <c r="X404" s="78"/>
      <c r="Y404" s="78"/>
      <c r="Z404" s="78"/>
      <c r="AA404" s="78"/>
      <c r="AB404" s="130"/>
    </row>
    <row r="405" spans="1:28" s="88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7"/>
      <c r="N405" s="78"/>
      <c r="O405" s="78"/>
      <c r="P405" s="78"/>
      <c r="Q405" s="78"/>
      <c r="R405" s="78"/>
      <c r="S405" s="128"/>
      <c r="T405" s="78"/>
      <c r="U405" s="78"/>
      <c r="V405" s="129"/>
      <c r="W405" s="78"/>
      <c r="X405" s="78"/>
      <c r="Y405" s="78"/>
      <c r="Z405" s="78"/>
      <c r="AA405" s="78"/>
      <c r="AB405" s="130"/>
    </row>
    <row r="406" spans="1:28" s="88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7"/>
      <c r="N406" s="78"/>
      <c r="O406" s="78"/>
      <c r="P406" s="78"/>
      <c r="Q406" s="78"/>
      <c r="R406" s="78"/>
      <c r="S406" s="128"/>
      <c r="T406" s="78"/>
      <c r="U406" s="78"/>
      <c r="V406" s="129"/>
      <c r="W406" s="78"/>
      <c r="X406" s="78"/>
      <c r="Y406" s="78"/>
      <c r="Z406" s="78"/>
      <c r="AA406" s="78"/>
      <c r="AB406" s="130"/>
    </row>
    <row r="407" spans="1:28" s="88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7"/>
      <c r="N407" s="78"/>
      <c r="O407" s="78"/>
      <c r="P407" s="78"/>
      <c r="Q407" s="78"/>
      <c r="R407" s="78"/>
      <c r="S407" s="128"/>
      <c r="T407" s="78"/>
      <c r="U407" s="78"/>
      <c r="V407" s="129"/>
      <c r="W407" s="78"/>
      <c r="X407" s="78"/>
      <c r="Y407" s="78"/>
      <c r="Z407" s="78"/>
      <c r="AA407" s="78"/>
      <c r="AB407" s="130"/>
    </row>
    <row r="408" spans="1:28" s="88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7"/>
      <c r="N408" s="78"/>
      <c r="O408" s="78"/>
      <c r="P408" s="78"/>
      <c r="Q408" s="78"/>
      <c r="R408" s="78"/>
      <c r="S408" s="128"/>
      <c r="T408" s="78"/>
      <c r="U408" s="78"/>
      <c r="V408" s="129"/>
      <c r="W408" s="78"/>
      <c r="X408" s="78"/>
      <c r="Y408" s="78"/>
      <c r="Z408" s="78"/>
      <c r="AA408" s="78"/>
      <c r="AB408" s="130"/>
    </row>
    <row r="409" spans="1:28" s="88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7"/>
      <c r="N409" s="78"/>
      <c r="O409" s="78"/>
      <c r="P409" s="78"/>
      <c r="Q409" s="78"/>
      <c r="R409" s="78"/>
      <c r="S409" s="128"/>
      <c r="T409" s="78"/>
      <c r="U409" s="78"/>
      <c r="V409" s="129"/>
      <c r="W409" s="78"/>
      <c r="X409" s="78"/>
      <c r="Y409" s="78"/>
      <c r="Z409" s="78"/>
      <c r="AA409" s="78"/>
      <c r="AB409" s="130"/>
    </row>
    <row r="410" spans="1:28" s="88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7"/>
      <c r="N410" s="78"/>
      <c r="O410" s="78"/>
      <c r="P410" s="78"/>
      <c r="Q410" s="78"/>
      <c r="R410" s="78"/>
      <c r="S410" s="128"/>
      <c r="T410" s="78"/>
      <c r="U410" s="78"/>
      <c r="V410" s="129"/>
      <c r="W410" s="78"/>
      <c r="X410" s="78"/>
      <c r="Y410" s="78"/>
      <c r="Z410" s="78"/>
      <c r="AA410" s="78"/>
      <c r="AB410" s="130"/>
    </row>
    <row r="411" spans="1:28" s="88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7"/>
      <c r="N411" s="78"/>
      <c r="O411" s="78"/>
      <c r="P411" s="78"/>
      <c r="Q411" s="78"/>
      <c r="R411" s="78"/>
      <c r="S411" s="128"/>
      <c r="T411" s="78"/>
      <c r="U411" s="78"/>
      <c r="V411" s="129"/>
      <c r="W411" s="78"/>
      <c r="X411" s="78"/>
      <c r="Y411" s="78"/>
      <c r="Z411" s="78"/>
      <c r="AA411" s="78"/>
      <c r="AB411" s="130"/>
    </row>
    <row r="412" spans="1:28" s="88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7"/>
      <c r="N412" s="78"/>
      <c r="O412" s="78"/>
      <c r="P412" s="78"/>
      <c r="Q412" s="78"/>
      <c r="R412" s="78"/>
      <c r="S412" s="128"/>
      <c r="T412" s="78"/>
      <c r="U412" s="78"/>
      <c r="V412" s="129"/>
      <c r="W412" s="78"/>
      <c r="X412" s="78"/>
      <c r="Y412" s="78"/>
      <c r="Z412" s="78"/>
      <c r="AA412" s="78"/>
      <c r="AB412" s="130"/>
    </row>
    <row r="413" spans="1:28" s="88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7"/>
      <c r="N413" s="78"/>
      <c r="O413" s="78"/>
      <c r="P413" s="78"/>
      <c r="Q413" s="78"/>
      <c r="R413" s="78"/>
      <c r="S413" s="128"/>
      <c r="T413" s="78"/>
      <c r="U413" s="78"/>
      <c r="V413" s="129"/>
      <c r="W413" s="78"/>
      <c r="X413" s="78"/>
      <c r="Y413" s="78"/>
      <c r="Z413" s="78"/>
      <c r="AA413" s="78"/>
      <c r="AB413" s="130"/>
    </row>
    <row r="414" spans="1:28" s="88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7"/>
      <c r="N414" s="78"/>
      <c r="O414" s="78"/>
      <c r="P414" s="78"/>
      <c r="Q414" s="78"/>
      <c r="R414" s="78"/>
      <c r="S414" s="128"/>
      <c r="T414" s="78"/>
      <c r="U414" s="78"/>
      <c r="V414" s="129"/>
      <c r="W414" s="78"/>
      <c r="X414" s="78"/>
      <c r="Y414" s="78"/>
      <c r="Z414" s="78"/>
      <c r="AA414" s="78"/>
      <c r="AB414" s="130"/>
    </row>
    <row r="415" spans="1:28" s="88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7"/>
      <c r="N415" s="78"/>
      <c r="O415" s="78"/>
      <c r="P415" s="78"/>
      <c r="Q415" s="78"/>
      <c r="R415" s="78"/>
      <c r="S415" s="128"/>
      <c r="T415" s="78"/>
      <c r="U415" s="78"/>
      <c r="V415" s="129"/>
      <c r="W415" s="78"/>
      <c r="X415" s="78"/>
      <c r="Y415" s="78"/>
      <c r="Z415" s="78"/>
      <c r="AA415" s="78"/>
      <c r="AB415" s="130"/>
    </row>
    <row r="416" spans="1:28" s="88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7"/>
      <c r="N416" s="78"/>
      <c r="O416" s="78"/>
      <c r="P416" s="78"/>
      <c r="Q416" s="78"/>
      <c r="R416" s="78"/>
      <c r="S416" s="128"/>
      <c r="T416" s="78"/>
      <c r="U416" s="78"/>
      <c r="V416" s="129"/>
      <c r="W416" s="78"/>
      <c r="X416" s="78"/>
      <c r="Y416" s="78"/>
      <c r="Z416" s="78"/>
      <c r="AA416" s="78"/>
      <c r="AB416" s="130"/>
    </row>
    <row r="417" spans="1:28" s="88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7"/>
      <c r="N417" s="78"/>
      <c r="O417" s="78"/>
      <c r="P417" s="78"/>
      <c r="Q417" s="78"/>
      <c r="R417" s="78"/>
      <c r="S417" s="128"/>
      <c r="T417" s="78"/>
      <c r="U417" s="78"/>
      <c r="V417" s="129"/>
      <c r="W417" s="78"/>
      <c r="X417" s="78"/>
      <c r="Y417" s="78"/>
      <c r="Z417" s="78"/>
      <c r="AA417" s="78"/>
      <c r="AB417" s="130"/>
    </row>
    <row r="418" spans="1:28" s="88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7"/>
      <c r="N418" s="78"/>
      <c r="O418" s="78"/>
      <c r="P418" s="78"/>
      <c r="Q418" s="78"/>
      <c r="R418" s="78"/>
      <c r="S418" s="128"/>
      <c r="T418" s="78"/>
      <c r="U418" s="78"/>
      <c r="V418" s="129"/>
      <c r="W418" s="78"/>
      <c r="X418" s="78"/>
      <c r="Y418" s="78"/>
      <c r="Z418" s="78"/>
      <c r="AA418" s="78"/>
      <c r="AB418" s="130"/>
    </row>
    <row r="419" spans="1:28" s="88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7"/>
      <c r="N419" s="78"/>
      <c r="O419" s="78"/>
      <c r="P419" s="78"/>
      <c r="Q419" s="78"/>
      <c r="R419" s="78"/>
      <c r="S419" s="128"/>
      <c r="T419" s="78"/>
      <c r="U419" s="78"/>
      <c r="V419" s="129"/>
      <c r="W419" s="78"/>
      <c r="X419" s="78"/>
      <c r="Y419" s="78"/>
      <c r="Z419" s="78"/>
      <c r="AA419" s="78"/>
      <c r="AB419" s="130"/>
    </row>
    <row r="420" spans="1:28" s="88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7"/>
      <c r="N420" s="78"/>
      <c r="O420" s="78"/>
      <c r="P420" s="78"/>
      <c r="Q420" s="78"/>
      <c r="R420" s="78"/>
      <c r="S420" s="128"/>
      <c r="T420" s="78"/>
      <c r="U420" s="78"/>
      <c r="V420" s="129"/>
      <c r="W420" s="78"/>
      <c r="X420" s="78"/>
      <c r="Y420" s="78"/>
      <c r="Z420" s="78"/>
      <c r="AA420" s="78"/>
      <c r="AB420" s="130"/>
    </row>
    <row r="421" spans="1:28" s="88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7"/>
      <c r="N421" s="78"/>
      <c r="O421" s="78"/>
      <c r="P421" s="78"/>
      <c r="Q421" s="78"/>
      <c r="R421" s="78"/>
      <c r="S421" s="128"/>
      <c r="T421" s="78"/>
      <c r="U421" s="78"/>
      <c r="V421" s="129"/>
      <c r="W421" s="78"/>
      <c r="X421" s="78"/>
      <c r="Y421" s="78"/>
      <c r="Z421" s="78"/>
      <c r="AA421" s="78"/>
      <c r="AB421" s="130"/>
    </row>
    <row r="422" spans="1:28" s="88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7"/>
      <c r="N422" s="78"/>
      <c r="O422" s="78"/>
      <c r="P422" s="78"/>
      <c r="Q422" s="78"/>
      <c r="R422" s="78"/>
      <c r="S422" s="128"/>
      <c r="T422" s="78"/>
      <c r="U422" s="78"/>
      <c r="V422" s="129"/>
      <c r="W422" s="78"/>
      <c r="X422" s="78"/>
      <c r="Y422" s="78"/>
      <c r="Z422" s="78"/>
      <c r="AA422" s="78"/>
      <c r="AB422" s="130"/>
    </row>
    <row r="423" spans="1:28" s="88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7"/>
      <c r="N423" s="78"/>
      <c r="O423" s="78"/>
      <c r="P423" s="78"/>
      <c r="Q423" s="78"/>
      <c r="R423" s="78"/>
      <c r="S423" s="128"/>
      <c r="T423" s="78"/>
      <c r="U423" s="78"/>
      <c r="V423" s="129"/>
      <c r="W423" s="78"/>
      <c r="X423" s="78"/>
      <c r="Y423" s="78"/>
      <c r="Z423" s="78"/>
      <c r="AA423" s="78"/>
      <c r="AB423" s="130"/>
    </row>
    <row r="424" spans="1:28" s="88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7"/>
      <c r="N424" s="78"/>
      <c r="O424" s="78"/>
      <c r="P424" s="78"/>
      <c r="Q424" s="78"/>
      <c r="R424" s="78"/>
      <c r="S424" s="128"/>
      <c r="T424" s="78"/>
      <c r="U424" s="78"/>
      <c r="V424" s="129"/>
      <c r="W424" s="78"/>
      <c r="X424" s="78"/>
      <c r="Y424" s="78"/>
      <c r="Z424" s="78"/>
      <c r="AA424" s="78"/>
      <c r="AB424" s="130"/>
    </row>
    <row r="425" spans="1:28" s="88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7"/>
      <c r="N425" s="78"/>
      <c r="O425" s="78"/>
      <c r="P425" s="78"/>
      <c r="Q425" s="78"/>
      <c r="R425" s="78"/>
      <c r="S425" s="128"/>
      <c r="T425" s="78"/>
      <c r="U425" s="78"/>
      <c r="V425" s="129"/>
      <c r="W425" s="78"/>
      <c r="X425" s="78"/>
      <c r="Y425" s="78"/>
      <c r="Z425" s="78"/>
      <c r="AA425" s="78"/>
      <c r="AB425" s="130"/>
    </row>
    <row r="426" spans="1:28" s="88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7"/>
      <c r="N426" s="78"/>
      <c r="O426" s="78"/>
      <c r="P426" s="78"/>
      <c r="Q426" s="78"/>
      <c r="R426" s="78"/>
      <c r="S426" s="128"/>
      <c r="T426" s="78"/>
      <c r="U426" s="78"/>
      <c r="V426" s="129"/>
      <c r="W426" s="78"/>
      <c r="X426" s="78"/>
      <c r="Y426" s="78"/>
      <c r="Z426" s="78"/>
      <c r="AA426" s="78"/>
      <c r="AB426" s="130"/>
    </row>
    <row r="427" spans="1:28" s="88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7"/>
      <c r="N427" s="78"/>
      <c r="O427" s="78"/>
      <c r="P427" s="78"/>
      <c r="Q427" s="78"/>
      <c r="R427" s="78"/>
      <c r="S427" s="128"/>
      <c r="T427" s="78"/>
      <c r="U427" s="78"/>
      <c r="V427" s="129"/>
      <c r="W427" s="78"/>
      <c r="X427" s="78"/>
      <c r="Y427" s="78"/>
      <c r="Z427" s="78"/>
      <c r="AA427" s="78"/>
      <c r="AB427" s="130"/>
    </row>
    <row r="428" spans="1:28" s="88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7"/>
      <c r="N428" s="78"/>
      <c r="O428" s="78"/>
      <c r="P428" s="78"/>
      <c r="Q428" s="78"/>
      <c r="R428" s="78"/>
      <c r="S428" s="128"/>
      <c r="T428" s="78"/>
      <c r="U428" s="78"/>
      <c r="V428" s="129"/>
      <c r="W428" s="78"/>
      <c r="X428" s="78"/>
      <c r="Y428" s="78"/>
      <c r="Z428" s="78"/>
      <c r="AA428" s="78"/>
      <c r="AB428" s="130"/>
    </row>
    <row r="429" spans="1:28" s="88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7"/>
      <c r="N429" s="78"/>
      <c r="O429" s="78"/>
      <c r="P429" s="78"/>
      <c r="Q429" s="78"/>
      <c r="R429" s="78"/>
      <c r="S429" s="128"/>
      <c r="T429" s="78"/>
      <c r="U429" s="78"/>
      <c r="V429" s="129"/>
      <c r="W429" s="78"/>
      <c r="X429" s="78"/>
      <c r="Y429" s="78"/>
      <c r="Z429" s="78"/>
      <c r="AA429" s="78"/>
      <c r="AB429" s="130"/>
    </row>
    <row r="430" spans="1:28" s="88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7"/>
      <c r="N430" s="78"/>
      <c r="O430" s="78"/>
      <c r="P430" s="78"/>
      <c r="Q430" s="78"/>
      <c r="R430" s="78"/>
      <c r="S430" s="128"/>
      <c r="T430" s="78"/>
      <c r="U430" s="78"/>
      <c r="V430" s="129"/>
      <c r="W430" s="78"/>
      <c r="X430" s="78"/>
      <c r="Y430" s="78"/>
      <c r="Z430" s="78"/>
      <c r="AA430" s="78"/>
      <c r="AB430" s="130"/>
    </row>
    <row r="431" spans="1:28" s="88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7"/>
      <c r="N431" s="78"/>
      <c r="O431" s="78"/>
      <c r="P431" s="78"/>
      <c r="Q431" s="78"/>
      <c r="R431" s="78"/>
      <c r="S431" s="128"/>
      <c r="T431" s="78"/>
      <c r="U431" s="78"/>
      <c r="V431" s="129"/>
      <c r="W431" s="78"/>
      <c r="X431" s="78"/>
      <c r="Y431" s="78"/>
      <c r="Z431" s="78"/>
      <c r="AA431" s="78"/>
      <c r="AB431" s="130"/>
    </row>
    <row r="432" spans="1:28" s="88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7"/>
      <c r="N432" s="78"/>
      <c r="O432" s="78"/>
      <c r="P432" s="78"/>
      <c r="Q432" s="78"/>
      <c r="R432" s="78"/>
      <c r="S432" s="128"/>
      <c r="T432" s="78"/>
      <c r="U432" s="78"/>
      <c r="V432" s="129"/>
      <c r="W432" s="78"/>
      <c r="X432" s="78"/>
      <c r="Y432" s="78"/>
      <c r="Z432" s="78"/>
      <c r="AA432" s="78"/>
      <c r="AB432" s="130"/>
    </row>
    <row r="433" spans="1:28" s="88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7"/>
      <c r="N433" s="78"/>
      <c r="O433" s="78"/>
      <c r="P433" s="78"/>
      <c r="Q433" s="78"/>
      <c r="R433" s="78"/>
      <c r="S433" s="128"/>
      <c r="T433" s="78"/>
      <c r="U433" s="78"/>
      <c r="V433" s="129"/>
      <c r="W433" s="78"/>
      <c r="X433" s="78"/>
      <c r="Y433" s="78"/>
      <c r="Z433" s="78"/>
      <c r="AA433" s="78"/>
      <c r="AB433" s="130"/>
    </row>
    <row r="434" spans="1:28" s="88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7"/>
      <c r="N434" s="78"/>
      <c r="O434" s="78"/>
      <c r="P434" s="78"/>
      <c r="Q434" s="78"/>
      <c r="R434" s="78"/>
      <c r="S434" s="128"/>
      <c r="T434" s="78"/>
      <c r="U434" s="78"/>
      <c r="V434" s="129"/>
      <c r="W434" s="78"/>
      <c r="X434" s="78"/>
      <c r="Y434" s="78"/>
      <c r="Z434" s="78"/>
      <c r="AA434" s="78"/>
      <c r="AB434" s="130"/>
    </row>
    <row r="435" spans="1:28" s="88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7"/>
      <c r="N435" s="78"/>
      <c r="O435" s="78"/>
      <c r="P435" s="78"/>
      <c r="Q435" s="78"/>
      <c r="R435" s="78"/>
      <c r="S435" s="128"/>
      <c r="T435" s="78"/>
      <c r="U435" s="78"/>
      <c r="V435" s="129"/>
      <c r="W435" s="78"/>
      <c r="X435" s="78"/>
      <c r="Y435" s="78"/>
      <c r="Z435" s="78"/>
      <c r="AA435" s="78"/>
      <c r="AB435" s="130"/>
    </row>
    <row r="436" spans="1:28" s="88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7"/>
      <c r="N436" s="78"/>
      <c r="O436" s="78"/>
      <c r="P436" s="78"/>
      <c r="Q436" s="78"/>
      <c r="R436" s="78"/>
      <c r="S436" s="128"/>
      <c r="T436" s="78"/>
      <c r="U436" s="78"/>
      <c r="V436" s="129"/>
      <c r="W436" s="78"/>
      <c r="X436" s="78"/>
      <c r="Y436" s="78"/>
      <c r="Z436" s="78"/>
      <c r="AA436" s="78"/>
      <c r="AB436" s="130"/>
    </row>
    <row r="437" spans="1:28" s="88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7"/>
      <c r="N437" s="78"/>
      <c r="O437" s="78"/>
      <c r="P437" s="78"/>
      <c r="Q437" s="78"/>
      <c r="R437" s="78"/>
      <c r="S437" s="128"/>
      <c r="T437" s="78"/>
      <c r="U437" s="78"/>
      <c r="V437" s="129"/>
      <c r="W437" s="78"/>
      <c r="X437" s="78"/>
      <c r="Y437" s="78"/>
      <c r="Z437" s="78"/>
      <c r="AA437" s="78"/>
      <c r="AB437" s="130"/>
    </row>
    <row r="438" spans="1:28" s="88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7"/>
      <c r="N438" s="78"/>
      <c r="O438" s="78"/>
      <c r="P438" s="78"/>
      <c r="Q438" s="78"/>
      <c r="R438" s="78"/>
      <c r="S438" s="128"/>
      <c r="T438" s="78"/>
      <c r="U438" s="78"/>
      <c r="V438" s="129"/>
      <c r="W438" s="78"/>
      <c r="X438" s="78"/>
      <c r="Y438" s="78"/>
      <c r="Z438" s="78"/>
      <c r="AA438" s="78"/>
      <c r="AB438" s="130"/>
    </row>
    <row r="439" spans="1:28" s="88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7"/>
      <c r="N439" s="78"/>
      <c r="O439" s="78"/>
      <c r="P439" s="78"/>
      <c r="Q439" s="78"/>
      <c r="R439" s="78"/>
      <c r="S439" s="128"/>
      <c r="T439" s="78"/>
      <c r="U439" s="78"/>
      <c r="V439" s="129"/>
      <c r="W439" s="78"/>
      <c r="X439" s="78"/>
      <c r="Y439" s="78"/>
      <c r="Z439" s="78"/>
      <c r="AA439" s="78"/>
      <c r="AB439" s="130"/>
    </row>
    <row r="440" spans="1:28" s="88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7"/>
      <c r="N440" s="78"/>
      <c r="O440" s="78"/>
      <c r="P440" s="78"/>
      <c r="Q440" s="78"/>
      <c r="R440" s="78"/>
      <c r="S440" s="128"/>
      <c r="T440" s="78"/>
      <c r="U440" s="78"/>
      <c r="V440" s="129"/>
      <c r="W440" s="78"/>
      <c r="X440" s="78"/>
      <c r="Y440" s="78"/>
      <c r="Z440" s="78"/>
      <c r="AA440" s="78"/>
      <c r="AB440" s="130"/>
    </row>
    <row r="441" spans="1:28" s="88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7"/>
      <c r="N441" s="78"/>
      <c r="O441" s="78"/>
      <c r="P441" s="78"/>
      <c r="Q441" s="78"/>
      <c r="R441" s="78"/>
      <c r="S441" s="128"/>
      <c r="T441" s="78"/>
      <c r="U441" s="78"/>
      <c r="V441" s="129"/>
      <c r="W441" s="78"/>
      <c r="X441" s="78"/>
      <c r="Y441" s="78"/>
      <c r="Z441" s="78"/>
      <c r="AA441" s="78"/>
      <c r="AB441" s="130"/>
    </row>
    <row r="442" spans="1:28" s="88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7"/>
      <c r="N442" s="78"/>
      <c r="O442" s="78"/>
      <c r="P442" s="78"/>
      <c r="Q442" s="78"/>
      <c r="R442" s="78"/>
      <c r="S442" s="128"/>
      <c r="T442" s="78"/>
      <c r="U442" s="78"/>
      <c r="V442" s="129"/>
      <c r="W442" s="78"/>
      <c r="X442" s="78"/>
      <c r="Y442" s="78"/>
      <c r="Z442" s="78"/>
      <c r="AA442" s="78"/>
      <c r="AB442" s="130"/>
    </row>
    <row r="443" spans="1:28" s="88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7"/>
      <c r="N443" s="78"/>
      <c r="O443" s="78"/>
      <c r="P443" s="78"/>
      <c r="Q443" s="78"/>
      <c r="R443" s="78"/>
      <c r="S443" s="128"/>
      <c r="T443" s="78"/>
      <c r="U443" s="78"/>
      <c r="V443" s="129"/>
      <c r="W443" s="78"/>
      <c r="X443" s="78"/>
      <c r="Y443" s="78"/>
      <c r="Z443" s="78"/>
      <c r="AA443" s="78"/>
      <c r="AB443" s="130"/>
    </row>
    <row r="444" spans="1:28" s="88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7"/>
      <c r="N444" s="78"/>
      <c r="O444" s="78"/>
      <c r="P444" s="78"/>
      <c r="Q444" s="78"/>
      <c r="R444" s="78"/>
      <c r="S444" s="128"/>
      <c r="T444" s="78"/>
      <c r="U444" s="78"/>
      <c r="V444" s="129"/>
      <c r="W444" s="78"/>
      <c r="X444" s="78"/>
      <c r="Y444" s="78"/>
      <c r="Z444" s="78"/>
      <c r="AA444" s="78"/>
      <c r="AB444" s="130"/>
    </row>
    <row r="445" spans="1:28" s="88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7"/>
      <c r="N445" s="78"/>
      <c r="O445" s="78"/>
      <c r="P445" s="78"/>
      <c r="Q445" s="78"/>
      <c r="R445" s="78"/>
      <c r="S445" s="128"/>
      <c r="T445" s="78"/>
      <c r="U445" s="78"/>
      <c r="V445" s="129"/>
      <c r="W445" s="78"/>
      <c r="X445" s="78"/>
      <c r="Y445" s="78"/>
      <c r="Z445" s="78"/>
      <c r="AA445" s="78"/>
      <c r="AB445" s="130"/>
    </row>
    <row r="446" spans="1:28" s="88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7"/>
      <c r="N446" s="78"/>
      <c r="O446" s="78"/>
      <c r="P446" s="78"/>
      <c r="Q446" s="78"/>
      <c r="R446" s="78"/>
      <c r="S446" s="128"/>
      <c r="T446" s="78"/>
      <c r="U446" s="78"/>
      <c r="V446" s="129"/>
      <c r="W446" s="78"/>
      <c r="X446" s="78"/>
      <c r="Y446" s="78"/>
      <c r="Z446" s="78"/>
      <c r="AA446" s="78"/>
      <c r="AB446" s="130"/>
    </row>
    <row r="447" spans="1:28" s="88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7"/>
      <c r="N447" s="78"/>
      <c r="O447" s="78"/>
      <c r="P447" s="78"/>
      <c r="Q447" s="78"/>
      <c r="R447" s="78"/>
      <c r="S447" s="128"/>
      <c r="T447" s="78"/>
      <c r="U447" s="78"/>
      <c r="V447" s="129"/>
      <c r="W447" s="78"/>
      <c r="X447" s="78"/>
      <c r="Y447" s="78"/>
      <c r="Z447" s="78"/>
      <c r="AA447" s="78"/>
      <c r="AB447" s="130"/>
    </row>
    <row r="448" spans="1:28" s="88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7"/>
      <c r="N448" s="78"/>
      <c r="O448" s="78"/>
      <c r="P448" s="78"/>
      <c r="Q448" s="78"/>
      <c r="R448" s="78"/>
      <c r="S448" s="128"/>
      <c r="T448" s="78"/>
      <c r="U448" s="78"/>
      <c r="V448" s="129"/>
      <c r="W448" s="78"/>
      <c r="X448" s="78"/>
      <c r="Y448" s="78"/>
      <c r="Z448" s="78"/>
      <c r="AA448" s="78"/>
      <c r="AB448" s="130"/>
    </row>
    <row r="449" spans="1:28" s="88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7"/>
      <c r="N449" s="78"/>
      <c r="O449" s="78"/>
      <c r="P449" s="78"/>
      <c r="Q449" s="78"/>
      <c r="R449" s="78"/>
      <c r="S449" s="128"/>
      <c r="T449" s="78"/>
      <c r="U449" s="78"/>
      <c r="V449" s="129"/>
      <c r="W449" s="78"/>
      <c r="X449" s="78"/>
      <c r="Y449" s="78"/>
      <c r="Z449" s="78"/>
      <c r="AA449" s="78"/>
      <c r="AB449" s="130"/>
    </row>
    <row r="450" spans="1:28" s="88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7"/>
      <c r="N450" s="78"/>
      <c r="O450" s="78"/>
      <c r="P450" s="78"/>
      <c r="Q450" s="78"/>
      <c r="R450" s="78"/>
      <c r="S450" s="128"/>
      <c r="T450" s="78"/>
      <c r="U450" s="78"/>
      <c r="V450" s="129"/>
      <c r="W450" s="78"/>
      <c r="X450" s="78"/>
      <c r="Y450" s="78"/>
      <c r="Z450" s="78"/>
      <c r="AA450" s="78"/>
      <c r="AB450" s="130"/>
    </row>
    <row r="451" spans="1:28" s="88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7"/>
      <c r="N451" s="78"/>
      <c r="O451" s="78"/>
      <c r="P451" s="78"/>
      <c r="Q451" s="78"/>
      <c r="R451" s="78"/>
      <c r="S451" s="128"/>
      <c r="T451" s="78"/>
      <c r="U451" s="78"/>
      <c r="V451" s="129"/>
      <c r="W451" s="78"/>
      <c r="X451" s="78"/>
      <c r="Y451" s="78"/>
      <c r="Z451" s="78"/>
      <c r="AA451" s="78"/>
      <c r="AB451" s="130"/>
    </row>
    <row r="452" spans="1:28" s="88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7"/>
      <c r="N452" s="78"/>
      <c r="O452" s="78"/>
      <c r="P452" s="78"/>
      <c r="Q452" s="78"/>
      <c r="R452" s="78"/>
      <c r="S452" s="128"/>
      <c r="T452" s="78"/>
      <c r="U452" s="78"/>
      <c r="V452" s="129"/>
      <c r="W452" s="78"/>
      <c r="X452" s="78"/>
      <c r="Y452" s="78"/>
      <c r="Z452" s="78"/>
      <c r="AA452" s="78"/>
      <c r="AB452" s="130"/>
    </row>
    <row r="453" spans="1:28" s="88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7"/>
      <c r="N453" s="78"/>
      <c r="O453" s="78"/>
      <c r="P453" s="78"/>
      <c r="Q453" s="78"/>
      <c r="R453" s="78"/>
      <c r="S453" s="128"/>
      <c r="T453" s="78"/>
      <c r="U453" s="78"/>
      <c r="V453" s="129"/>
      <c r="W453" s="78"/>
      <c r="X453" s="78"/>
      <c r="Y453" s="78"/>
      <c r="Z453" s="78"/>
      <c r="AA453" s="78"/>
      <c r="AB453" s="130"/>
    </row>
    <row r="454" spans="1:28" s="88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7"/>
      <c r="N454" s="78"/>
      <c r="O454" s="78"/>
      <c r="P454" s="78"/>
      <c r="Q454" s="78"/>
      <c r="R454" s="78"/>
      <c r="S454" s="128"/>
      <c r="T454" s="78"/>
      <c r="U454" s="78"/>
      <c r="V454" s="129"/>
      <c r="W454" s="78"/>
      <c r="X454" s="78"/>
      <c r="Y454" s="78"/>
      <c r="Z454" s="78"/>
      <c r="AA454" s="78"/>
      <c r="AB454" s="130"/>
    </row>
    <row r="455" spans="1:28" s="88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7"/>
      <c r="N455" s="78"/>
      <c r="O455" s="78"/>
      <c r="P455" s="78"/>
      <c r="Q455" s="78"/>
      <c r="R455" s="78"/>
      <c r="S455" s="128"/>
      <c r="T455" s="78"/>
      <c r="U455" s="78"/>
      <c r="V455" s="129"/>
      <c r="W455" s="78"/>
      <c r="X455" s="78"/>
      <c r="Y455" s="78"/>
      <c r="Z455" s="78"/>
      <c r="AA455" s="78"/>
      <c r="AB455" s="130"/>
    </row>
    <row r="456" spans="1:28" s="88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7"/>
      <c r="N456" s="78"/>
      <c r="O456" s="78"/>
      <c r="P456" s="78"/>
      <c r="Q456" s="78"/>
      <c r="R456" s="78"/>
      <c r="S456" s="128"/>
      <c r="T456" s="78"/>
      <c r="U456" s="78"/>
      <c r="V456" s="129"/>
      <c r="W456" s="78"/>
      <c r="X456" s="78"/>
      <c r="Y456" s="78"/>
      <c r="Z456" s="78"/>
      <c r="AA456" s="78"/>
      <c r="AB456" s="130"/>
    </row>
    <row r="457" spans="1:28" s="88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7"/>
      <c r="N457" s="78"/>
      <c r="O457" s="78"/>
      <c r="P457" s="78"/>
      <c r="Q457" s="78"/>
      <c r="R457" s="78"/>
      <c r="S457" s="128"/>
      <c r="T457" s="78"/>
      <c r="U457" s="78"/>
      <c r="V457" s="129"/>
      <c r="W457" s="78"/>
      <c r="X457" s="78"/>
      <c r="Y457" s="78"/>
      <c r="Z457" s="78"/>
      <c r="AA457" s="78"/>
      <c r="AB457" s="130"/>
    </row>
    <row r="458" spans="1:28" s="88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7"/>
      <c r="N458" s="78"/>
      <c r="O458" s="78"/>
      <c r="P458" s="78"/>
      <c r="Q458" s="78"/>
      <c r="R458" s="78"/>
      <c r="S458" s="128"/>
      <c r="T458" s="78"/>
      <c r="U458" s="78"/>
      <c r="V458" s="129"/>
      <c r="W458" s="78"/>
      <c r="X458" s="78"/>
      <c r="Y458" s="78"/>
      <c r="Z458" s="78"/>
      <c r="AA458" s="78"/>
      <c r="AB458" s="130"/>
    </row>
    <row r="459" spans="1:28" s="88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7"/>
      <c r="N459" s="78"/>
      <c r="O459" s="78"/>
      <c r="P459" s="78"/>
      <c r="Q459" s="78"/>
      <c r="R459" s="78"/>
      <c r="S459" s="128"/>
      <c r="T459" s="78"/>
      <c r="U459" s="78"/>
      <c r="V459" s="129"/>
      <c r="W459" s="78"/>
      <c r="X459" s="78"/>
      <c r="Y459" s="78"/>
      <c r="Z459" s="78"/>
      <c r="AA459" s="78"/>
      <c r="AB459" s="130"/>
    </row>
    <row r="460" spans="1:28" s="88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7"/>
      <c r="N460" s="78"/>
      <c r="O460" s="78"/>
      <c r="P460" s="78"/>
      <c r="Q460" s="78"/>
      <c r="R460" s="78"/>
      <c r="S460" s="128"/>
      <c r="T460" s="78"/>
      <c r="U460" s="78"/>
      <c r="V460" s="129"/>
      <c r="W460" s="78"/>
      <c r="X460" s="78"/>
      <c r="Y460" s="78"/>
      <c r="Z460" s="78"/>
      <c r="AA460" s="78"/>
      <c r="AB460" s="130"/>
    </row>
    <row r="461" spans="1:28" s="88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7"/>
      <c r="N461" s="78"/>
      <c r="O461" s="78"/>
      <c r="P461" s="78"/>
      <c r="Q461" s="78"/>
      <c r="R461" s="78"/>
      <c r="S461" s="128"/>
      <c r="T461" s="78"/>
      <c r="U461" s="78"/>
      <c r="V461" s="129"/>
      <c r="W461" s="78"/>
      <c r="X461" s="78"/>
      <c r="Y461" s="78"/>
      <c r="Z461" s="78"/>
      <c r="AA461" s="78"/>
      <c r="AB461" s="130"/>
    </row>
    <row r="462" spans="1:28" s="88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7"/>
      <c r="N462" s="78"/>
      <c r="O462" s="78"/>
      <c r="P462" s="78"/>
      <c r="Q462" s="78"/>
      <c r="R462" s="78"/>
      <c r="S462" s="128"/>
      <c r="T462" s="78"/>
      <c r="U462" s="78"/>
      <c r="V462" s="129"/>
      <c r="W462" s="78"/>
      <c r="X462" s="78"/>
      <c r="Y462" s="78"/>
      <c r="Z462" s="78"/>
      <c r="AA462" s="78"/>
      <c r="AB462" s="130"/>
    </row>
    <row r="463" spans="1:28" s="88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7"/>
      <c r="N463" s="78"/>
      <c r="O463" s="78"/>
      <c r="P463" s="78"/>
      <c r="Q463" s="78"/>
      <c r="R463" s="78"/>
      <c r="S463" s="128"/>
      <c r="T463" s="78"/>
      <c r="U463" s="78"/>
      <c r="V463" s="129"/>
      <c r="W463" s="78"/>
      <c r="X463" s="78"/>
      <c r="Y463" s="78"/>
      <c r="Z463" s="78"/>
      <c r="AA463" s="78"/>
      <c r="AB463" s="130"/>
    </row>
    <row r="464" spans="1:28" s="88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7"/>
      <c r="N464" s="78"/>
      <c r="O464" s="78"/>
      <c r="P464" s="78"/>
      <c r="Q464" s="78"/>
      <c r="R464" s="78"/>
      <c r="S464" s="128"/>
      <c r="T464" s="78"/>
      <c r="U464" s="78"/>
      <c r="V464" s="129"/>
      <c r="W464" s="78"/>
      <c r="X464" s="78"/>
      <c r="Y464" s="78"/>
      <c r="Z464" s="78"/>
      <c r="AA464" s="78"/>
      <c r="AB464" s="130"/>
    </row>
    <row r="465" spans="1:28" s="88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7"/>
      <c r="N465" s="78"/>
      <c r="O465" s="78"/>
      <c r="P465" s="78"/>
      <c r="Q465" s="78"/>
      <c r="R465" s="78"/>
      <c r="S465" s="128"/>
      <c r="T465" s="78"/>
      <c r="U465" s="78"/>
      <c r="V465" s="129"/>
      <c r="W465" s="78"/>
      <c r="X465" s="78"/>
      <c r="Y465" s="78"/>
      <c r="Z465" s="78"/>
      <c r="AA465" s="78"/>
      <c r="AB465" s="130"/>
    </row>
    <row r="466" spans="1:28" s="88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7"/>
      <c r="N466" s="78"/>
      <c r="O466" s="78"/>
      <c r="P466" s="78"/>
      <c r="Q466" s="78"/>
      <c r="R466" s="78"/>
      <c r="S466" s="128"/>
      <c r="T466" s="78"/>
      <c r="U466" s="78"/>
      <c r="V466" s="129"/>
      <c r="W466" s="78"/>
      <c r="X466" s="78"/>
      <c r="Y466" s="78"/>
      <c r="Z466" s="78"/>
      <c r="AA466" s="78"/>
      <c r="AB466" s="130"/>
    </row>
    <row r="467" spans="1:28" s="88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7"/>
      <c r="N467" s="78"/>
      <c r="O467" s="78"/>
      <c r="P467" s="78"/>
      <c r="Q467" s="78"/>
      <c r="R467" s="78"/>
      <c r="S467" s="128"/>
      <c r="T467" s="78"/>
      <c r="U467" s="78"/>
      <c r="V467" s="129"/>
      <c r="W467" s="78"/>
      <c r="X467" s="78"/>
      <c r="Y467" s="78"/>
      <c r="Z467" s="78"/>
      <c r="AA467" s="78"/>
      <c r="AB467" s="130"/>
    </row>
    <row r="468" spans="1:28" s="88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7"/>
      <c r="N468" s="78"/>
      <c r="O468" s="78"/>
      <c r="P468" s="78"/>
      <c r="Q468" s="78"/>
      <c r="R468" s="78"/>
      <c r="S468" s="128"/>
      <c r="T468" s="78"/>
      <c r="U468" s="78"/>
      <c r="V468" s="129"/>
      <c r="W468" s="78"/>
      <c r="X468" s="78"/>
      <c r="Y468" s="78"/>
      <c r="Z468" s="78"/>
      <c r="AA468" s="78"/>
      <c r="AB468" s="130"/>
    </row>
    <row r="469" spans="1:28" s="88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7"/>
      <c r="N469" s="78"/>
      <c r="O469" s="78"/>
      <c r="P469" s="78"/>
      <c r="Q469" s="78"/>
      <c r="R469" s="78"/>
      <c r="S469" s="128"/>
      <c r="T469" s="78"/>
      <c r="U469" s="78"/>
      <c r="V469" s="129"/>
      <c r="W469" s="78"/>
      <c r="X469" s="78"/>
      <c r="Y469" s="78"/>
      <c r="Z469" s="78"/>
      <c r="AA469" s="78"/>
      <c r="AB469" s="130"/>
    </row>
    <row r="470" spans="1:28" s="88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7"/>
      <c r="N470" s="78"/>
      <c r="O470" s="78"/>
      <c r="P470" s="78"/>
      <c r="Q470" s="78"/>
      <c r="R470" s="78"/>
      <c r="S470" s="128"/>
      <c r="T470" s="78"/>
      <c r="U470" s="78"/>
      <c r="V470" s="129"/>
      <c r="W470" s="78"/>
      <c r="X470" s="78"/>
      <c r="Y470" s="78"/>
      <c r="Z470" s="78"/>
      <c r="AA470" s="78"/>
      <c r="AB470" s="130"/>
    </row>
    <row r="471" spans="1:28" s="88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7"/>
      <c r="N471" s="78"/>
      <c r="O471" s="78"/>
      <c r="P471" s="78"/>
      <c r="Q471" s="78"/>
      <c r="R471" s="78"/>
      <c r="S471" s="128"/>
      <c r="T471" s="78"/>
      <c r="U471" s="78"/>
      <c r="V471" s="129"/>
      <c r="W471" s="78"/>
      <c r="X471" s="78"/>
      <c r="Y471" s="78"/>
      <c r="Z471" s="78"/>
      <c r="AA471" s="78"/>
      <c r="AB471" s="130"/>
    </row>
    <row r="472" spans="1:28" s="88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7"/>
      <c r="N472" s="78"/>
      <c r="O472" s="78"/>
      <c r="P472" s="78"/>
      <c r="Q472" s="78"/>
      <c r="R472" s="78"/>
      <c r="S472" s="128"/>
      <c r="T472" s="78"/>
      <c r="U472" s="78"/>
      <c r="V472" s="129"/>
      <c r="W472" s="78"/>
      <c r="X472" s="78"/>
      <c r="Y472" s="78"/>
      <c r="Z472" s="78"/>
      <c r="AA472" s="78"/>
      <c r="AB472" s="130"/>
    </row>
    <row r="473" spans="1:28" s="88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7"/>
      <c r="N473" s="78"/>
      <c r="O473" s="78"/>
      <c r="P473" s="78"/>
      <c r="Q473" s="78"/>
      <c r="R473" s="78"/>
      <c r="S473" s="128"/>
      <c r="T473" s="78"/>
      <c r="U473" s="78"/>
      <c r="V473" s="129"/>
      <c r="W473" s="78"/>
      <c r="X473" s="78"/>
      <c r="Y473" s="78"/>
      <c r="Z473" s="78"/>
      <c r="AA473" s="78"/>
      <c r="AB473" s="130"/>
    </row>
    <row r="474" spans="1:28" s="88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7"/>
      <c r="N474" s="78"/>
      <c r="O474" s="78"/>
      <c r="P474" s="78"/>
      <c r="Q474" s="78"/>
      <c r="R474" s="78"/>
      <c r="S474" s="128"/>
      <c r="T474" s="78"/>
      <c r="U474" s="78"/>
      <c r="V474" s="129"/>
      <c r="W474" s="78"/>
      <c r="X474" s="78"/>
      <c r="Y474" s="78"/>
      <c r="Z474" s="78"/>
      <c r="AA474" s="78"/>
      <c r="AB474" s="130"/>
    </row>
    <row r="475" spans="1:28" s="88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7"/>
      <c r="N475" s="78"/>
      <c r="O475" s="78"/>
      <c r="P475" s="78"/>
      <c r="Q475" s="78"/>
      <c r="R475" s="78"/>
      <c r="S475" s="128"/>
      <c r="T475" s="78"/>
      <c r="U475" s="78"/>
      <c r="V475" s="129"/>
      <c r="W475" s="78"/>
      <c r="X475" s="78"/>
      <c r="Y475" s="78"/>
      <c r="Z475" s="78"/>
      <c r="AA475" s="78"/>
      <c r="AB475" s="130"/>
    </row>
    <row r="476" spans="1:28" s="88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7"/>
      <c r="N476" s="78"/>
      <c r="O476" s="78"/>
      <c r="P476" s="78"/>
      <c r="Q476" s="78"/>
      <c r="R476" s="78"/>
      <c r="S476" s="128"/>
      <c r="T476" s="78"/>
      <c r="U476" s="78"/>
      <c r="V476" s="129"/>
      <c r="W476" s="78"/>
      <c r="X476" s="78"/>
      <c r="Y476" s="78"/>
      <c r="Z476" s="78"/>
      <c r="AA476" s="78"/>
      <c r="AB476" s="130"/>
    </row>
    <row r="477" spans="1:28" s="88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7"/>
      <c r="N477" s="78"/>
      <c r="O477" s="78"/>
      <c r="P477" s="78"/>
      <c r="Q477" s="78"/>
      <c r="R477" s="78"/>
      <c r="S477" s="128"/>
      <c r="T477" s="78"/>
      <c r="U477" s="78"/>
      <c r="V477" s="129"/>
      <c r="W477" s="78"/>
      <c r="X477" s="78"/>
      <c r="Y477" s="78"/>
      <c r="Z477" s="78"/>
      <c r="AA477" s="78"/>
      <c r="AB477" s="130"/>
    </row>
    <row r="478" spans="1:28" s="88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7"/>
      <c r="N478" s="78"/>
      <c r="O478" s="78"/>
      <c r="P478" s="78"/>
      <c r="Q478" s="78"/>
      <c r="R478" s="78"/>
      <c r="S478" s="128"/>
      <c r="T478" s="78"/>
      <c r="U478" s="78"/>
      <c r="V478" s="129"/>
      <c r="W478" s="78"/>
      <c r="X478" s="78"/>
      <c r="Y478" s="78"/>
      <c r="Z478" s="78"/>
      <c r="AA478" s="78"/>
      <c r="AB478" s="130"/>
    </row>
    <row r="479" spans="1:28" s="88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7"/>
      <c r="N479" s="78"/>
      <c r="O479" s="78"/>
      <c r="P479" s="78"/>
      <c r="Q479" s="78"/>
      <c r="R479" s="78"/>
      <c r="S479" s="128"/>
      <c r="T479" s="78"/>
      <c r="U479" s="78"/>
      <c r="V479" s="129"/>
      <c r="W479" s="78"/>
      <c r="X479" s="78"/>
      <c r="Y479" s="78"/>
      <c r="Z479" s="78"/>
      <c r="AA479" s="78"/>
      <c r="AB479" s="130"/>
    </row>
    <row r="480" spans="1:28" s="88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7"/>
      <c r="N480" s="78"/>
      <c r="O480" s="78"/>
      <c r="P480" s="78"/>
      <c r="Q480" s="78"/>
      <c r="R480" s="78"/>
      <c r="S480" s="128"/>
      <c r="T480" s="78"/>
      <c r="U480" s="78"/>
      <c r="V480" s="129"/>
      <c r="W480" s="78"/>
      <c r="X480" s="78"/>
      <c r="Y480" s="78"/>
      <c r="Z480" s="78"/>
      <c r="AA480" s="78"/>
      <c r="AB480" s="130"/>
    </row>
    <row r="481" spans="1:28" s="88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7"/>
      <c r="N481" s="78"/>
      <c r="O481" s="78"/>
      <c r="P481" s="78"/>
      <c r="Q481" s="78"/>
      <c r="R481" s="78"/>
      <c r="S481" s="128"/>
      <c r="T481" s="78"/>
      <c r="U481" s="78"/>
      <c r="V481" s="129"/>
      <c r="W481" s="78"/>
      <c r="X481" s="78"/>
      <c r="Y481" s="78"/>
      <c r="Z481" s="78"/>
      <c r="AA481" s="78"/>
      <c r="AB481" s="130"/>
    </row>
    <row r="482" spans="1:28" s="88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7"/>
      <c r="N482" s="78"/>
      <c r="O482" s="78"/>
      <c r="P482" s="78"/>
      <c r="Q482" s="78"/>
      <c r="R482" s="78"/>
      <c r="S482" s="128"/>
      <c r="T482" s="78"/>
      <c r="U482" s="78"/>
      <c r="V482" s="129"/>
      <c r="W482" s="78"/>
      <c r="X482" s="78"/>
      <c r="Y482" s="78"/>
      <c r="Z482" s="78"/>
      <c r="AA482" s="78"/>
      <c r="AB482" s="130"/>
    </row>
    <row r="483" spans="1:28" s="88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7"/>
      <c r="N483" s="78"/>
      <c r="O483" s="78"/>
      <c r="P483" s="78"/>
      <c r="Q483" s="78"/>
      <c r="R483" s="78"/>
      <c r="S483" s="128"/>
      <c r="T483" s="78"/>
      <c r="U483" s="78"/>
      <c r="V483" s="129"/>
      <c r="W483" s="78"/>
      <c r="X483" s="78"/>
      <c r="Y483" s="78"/>
      <c r="Z483" s="78"/>
      <c r="AA483" s="78"/>
      <c r="AB483" s="130"/>
    </row>
    <row r="484" spans="1:28" s="88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7"/>
      <c r="N484" s="78"/>
      <c r="O484" s="78"/>
      <c r="P484" s="78"/>
      <c r="Q484" s="78"/>
      <c r="R484" s="78"/>
      <c r="S484" s="128"/>
      <c r="T484" s="78"/>
      <c r="U484" s="78"/>
      <c r="V484" s="129"/>
      <c r="W484" s="78"/>
      <c r="X484" s="78"/>
      <c r="Y484" s="78"/>
      <c r="Z484" s="78"/>
      <c r="AA484" s="78"/>
      <c r="AB484" s="130"/>
    </row>
    <row r="485" spans="1:28" s="88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7"/>
      <c r="N485" s="78"/>
      <c r="O485" s="78"/>
      <c r="P485" s="78"/>
      <c r="Q485" s="78"/>
      <c r="R485" s="78"/>
      <c r="S485" s="128"/>
      <c r="T485" s="78"/>
      <c r="U485" s="78"/>
      <c r="V485" s="129"/>
      <c r="W485" s="78"/>
      <c r="X485" s="78"/>
      <c r="Y485" s="78"/>
      <c r="Z485" s="78"/>
      <c r="AA485" s="78"/>
      <c r="AB485" s="130"/>
    </row>
    <row r="486" spans="1:28" s="88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7"/>
      <c r="N486" s="78"/>
      <c r="O486" s="78"/>
      <c r="P486" s="78"/>
      <c r="Q486" s="78"/>
      <c r="R486" s="78"/>
      <c r="S486" s="128"/>
      <c r="T486" s="78"/>
      <c r="U486" s="78"/>
      <c r="V486" s="129"/>
      <c r="W486" s="78"/>
      <c r="X486" s="78"/>
      <c r="Y486" s="78"/>
      <c r="Z486" s="78"/>
      <c r="AA486" s="78"/>
      <c r="AB486" s="130"/>
    </row>
    <row r="487" spans="1:28" s="88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7"/>
      <c r="N487" s="78"/>
      <c r="O487" s="78"/>
      <c r="P487" s="78"/>
      <c r="Q487" s="78"/>
      <c r="R487" s="78"/>
      <c r="S487" s="128"/>
      <c r="T487" s="78"/>
      <c r="U487" s="78"/>
      <c r="V487" s="129"/>
      <c r="W487" s="78"/>
      <c r="X487" s="78"/>
      <c r="Y487" s="78"/>
      <c r="Z487" s="78"/>
      <c r="AA487" s="78"/>
      <c r="AB487" s="130"/>
    </row>
    <row r="488" spans="1:28" s="88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7"/>
      <c r="N488" s="78"/>
      <c r="O488" s="78"/>
      <c r="P488" s="78"/>
      <c r="Q488" s="78"/>
      <c r="R488" s="78"/>
      <c r="S488" s="128"/>
      <c r="T488" s="78"/>
      <c r="U488" s="78"/>
      <c r="V488" s="129"/>
      <c r="W488" s="78"/>
      <c r="X488" s="78"/>
      <c r="Y488" s="78"/>
      <c r="Z488" s="78"/>
      <c r="AA488" s="78"/>
      <c r="AB488" s="130">
        <f t="shared" ref="AB488:AB551" si="5">SUM(G487:AA487)*F488</f>
        <v>0</v>
      </c>
    </row>
    <row r="489" spans="1:28" s="88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7"/>
      <c r="N489" s="78"/>
      <c r="O489" s="78"/>
      <c r="P489" s="78"/>
      <c r="Q489" s="78"/>
      <c r="R489" s="78"/>
      <c r="S489" s="128"/>
      <c r="T489" s="78"/>
      <c r="U489" s="78"/>
      <c r="V489" s="129"/>
      <c r="W489" s="78"/>
      <c r="X489" s="78"/>
      <c r="Y489" s="78"/>
      <c r="Z489" s="78"/>
      <c r="AA489" s="78"/>
      <c r="AB489" s="130">
        <f t="shared" si="5"/>
        <v>0</v>
      </c>
    </row>
    <row r="490" spans="1:28" s="88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7"/>
      <c r="N490" s="78"/>
      <c r="O490" s="78"/>
      <c r="P490" s="78"/>
      <c r="Q490" s="78"/>
      <c r="R490" s="78"/>
      <c r="S490" s="128"/>
      <c r="T490" s="78"/>
      <c r="U490" s="78"/>
      <c r="V490" s="129"/>
      <c r="W490" s="78"/>
      <c r="X490" s="78"/>
      <c r="Y490" s="78"/>
      <c r="Z490" s="78"/>
      <c r="AA490" s="78"/>
      <c r="AB490" s="130">
        <f t="shared" si="5"/>
        <v>0</v>
      </c>
    </row>
    <row r="491" spans="1:28" s="88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7"/>
      <c r="N491" s="78"/>
      <c r="O491" s="78"/>
      <c r="P491" s="78"/>
      <c r="Q491" s="78"/>
      <c r="R491" s="78"/>
      <c r="S491" s="128"/>
      <c r="T491" s="78"/>
      <c r="U491" s="78"/>
      <c r="V491" s="129"/>
      <c r="W491" s="78"/>
      <c r="X491" s="78"/>
      <c r="Y491" s="78"/>
      <c r="Z491" s="78"/>
      <c r="AA491" s="78"/>
      <c r="AB491" s="130">
        <f t="shared" si="5"/>
        <v>0</v>
      </c>
    </row>
    <row r="492" spans="1:28" s="88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7"/>
      <c r="N492" s="78"/>
      <c r="O492" s="78"/>
      <c r="P492" s="78"/>
      <c r="Q492" s="78"/>
      <c r="R492" s="78"/>
      <c r="S492" s="128"/>
      <c r="T492" s="78"/>
      <c r="U492" s="78"/>
      <c r="V492" s="129"/>
      <c r="W492" s="78"/>
      <c r="X492" s="78"/>
      <c r="Y492" s="78"/>
      <c r="Z492" s="78"/>
      <c r="AA492" s="78"/>
      <c r="AB492" s="130">
        <f t="shared" si="5"/>
        <v>0</v>
      </c>
    </row>
    <row r="493" spans="1:28" s="88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7"/>
      <c r="N493" s="78"/>
      <c r="O493" s="78"/>
      <c r="P493" s="78"/>
      <c r="Q493" s="78"/>
      <c r="R493" s="78"/>
      <c r="S493" s="128"/>
      <c r="T493" s="78"/>
      <c r="U493" s="78"/>
      <c r="V493" s="129"/>
      <c r="W493" s="78"/>
      <c r="X493" s="78"/>
      <c r="Y493" s="78"/>
      <c r="Z493" s="78"/>
      <c r="AA493" s="78"/>
      <c r="AB493" s="130">
        <f t="shared" si="5"/>
        <v>0</v>
      </c>
    </row>
    <row r="494" spans="1:28" s="88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7"/>
      <c r="N494" s="78"/>
      <c r="O494" s="78"/>
      <c r="P494" s="78"/>
      <c r="Q494" s="78"/>
      <c r="R494" s="78"/>
      <c r="S494" s="128"/>
      <c r="T494" s="78"/>
      <c r="U494" s="78"/>
      <c r="V494" s="129"/>
      <c r="W494" s="78"/>
      <c r="X494" s="78"/>
      <c r="Y494" s="78"/>
      <c r="Z494" s="78"/>
      <c r="AA494" s="78"/>
      <c r="AB494" s="130">
        <f t="shared" si="5"/>
        <v>0</v>
      </c>
    </row>
    <row r="495" spans="1:28" s="88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7"/>
      <c r="N495" s="78"/>
      <c r="O495" s="78"/>
      <c r="P495" s="78"/>
      <c r="Q495" s="78"/>
      <c r="R495" s="78"/>
      <c r="S495" s="128"/>
      <c r="T495" s="78"/>
      <c r="U495" s="78"/>
      <c r="V495" s="129"/>
      <c r="W495" s="78"/>
      <c r="X495" s="78"/>
      <c r="Y495" s="78"/>
      <c r="Z495" s="78"/>
      <c r="AA495" s="78"/>
      <c r="AB495" s="130">
        <f t="shared" si="5"/>
        <v>0</v>
      </c>
    </row>
    <row r="496" spans="1:28" s="88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7"/>
      <c r="N496" s="78"/>
      <c r="O496" s="78"/>
      <c r="P496" s="78"/>
      <c r="Q496" s="78"/>
      <c r="R496" s="78"/>
      <c r="S496" s="128"/>
      <c r="T496" s="78"/>
      <c r="U496" s="78"/>
      <c r="V496" s="129"/>
      <c r="W496" s="78"/>
      <c r="X496" s="78"/>
      <c r="Y496" s="78"/>
      <c r="Z496" s="78"/>
      <c r="AA496" s="78"/>
      <c r="AB496" s="130">
        <f t="shared" si="5"/>
        <v>0</v>
      </c>
    </row>
    <row r="497" spans="1:28" s="88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7"/>
      <c r="N497" s="78"/>
      <c r="O497" s="78"/>
      <c r="P497" s="78"/>
      <c r="Q497" s="78"/>
      <c r="R497" s="78"/>
      <c r="S497" s="128"/>
      <c r="T497" s="78"/>
      <c r="U497" s="78"/>
      <c r="V497" s="129"/>
      <c r="W497" s="78"/>
      <c r="X497" s="78"/>
      <c r="Y497" s="78"/>
      <c r="Z497" s="78"/>
      <c r="AA497" s="78"/>
      <c r="AB497" s="130">
        <f t="shared" si="5"/>
        <v>0</v>
      </c>
    </row>
    <row r="498" spans="1:28" s="88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7"/>
      <c r="N498" s="78"/>
      <c r="O498" s="78"/>
      <c r="P498" s="78"/>
      <c r="Q498" s="78"/>
      <c r="R498" s="78"/>
      <c r="S498" s="128"/>
      <c r="T498" s="78"/>
      <c r="U498" s="78"/>
      <c r="V498" s="129"/>
      <c r="W498" s="78"/>
      <c r="X498" s="78"/>
      <c r="Y498" s="78"/>
      <c r="Z498" s="78"/>
      <c r="AA498" s="78"/>
      <c r="AB498" s="130">
        <f t="shared" si="5"/>
        <v>0</v>
      </c>
    </row>
    <row r="499" spans="1:28" s="88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7"/>
      <c r="N499" s="78"/>
      <c r="O499" s="78"/>
      <c r="P499" s="78"/>
      <c r="Q499" s="78"/>
      <c r="R499" s="78"/>
      <c r="S499" s="128"/>
      <c r="T499" s="78"/>
      <c r="U499" s="78"/>
      <c r="V499" s="129"/>
      <c r="W499" s="78"/>
      <c r="X499" s="78"/>
      <c r="Y499" s="78"/>
      <c r="Z499" s="78"/>
      <c r="AA499" s="78"/>
      <c r="AB499" s="130">
        <f t="shared" si="5"/>
        <v>0</v>
      </c>
    </row>
    <row r="500" spans="1:28" s="88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7"/>
      <c r="N500" s="78"/>
      <c r="O500" s="78"/>
      <c r="P500" s="78"/>
      <c r="Q500" s="78"/>
      <c r="R500" s="78"/>
      <c r="S500" s="128"/>
      <c r="T500" s="78"/>
      <c r="U500" s="78"/>
      <c r="V500" s="129"/>
      <c r="W500" s="78"/>
      <c r="X500" s="78"/>
      <c r="Y500" s="78"/>
      <c r="Z500" s="78"/>
      <c r="AA500" s="78"/>
      <c r="AB500" s="130">
        <f t="shared" si="5"/>
        <v>0</v>
      </c>
    </row>
    <row r="501" spans="1:28" s="88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7"/>
      <c r="N501" s="78"/>
      <c r="O501" s="78"/>
      <c r="P501" s="78"/>
      <c r="Q501" s="78"/>
      <c r="R501" s="78"/>
      <c r="S501" s="128"/>
      <c r="T501" s="78"/>
      <c r="U501" s="78"/>
      <c r="V501" s="129"/>
      <c r="W501" s="78"/>
      <c r="X501" s="78"/>
      <c r="Y501" s="78"/>
      <c r="Z501" s="78"/>
      <c r="AA501" s="78"/>
      <c r="AB501" s="130">
        <f t="shared" si="5"/>
        <v>0</v>
      </c>
    </row>
    <row r="502" spans="1:28" s="88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7"/>
      <c r="N502" s="78"/>
      <c r="O502" s="78"/>
      <c r="P502" s="78"/>
      <c r="Q502" s="78"/>
      <c r="R502" s="78"/>
      <c r="S502" s="128"/>
      <c r="T502" s="78"/>
      <c r="U502" s="78"/>
      <c r="V502" s="129"/>
      <c r="W502" s="78"/>
      <c r="X502" s="78"/>
      <c r="Y502" s="78"/>
      <c r="Z502" s="78"/>
      <c r="AA502" s="78"/>
      <c r="AB502" s="130">
        <f t="shared" si="5"/>
        <v>0</v>
      </c>
    </row>
    <row r="503" spans="1:28" s="88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7"/>
      <c r="N503" s="78"/>
      <c r="O503" s="78"/>
      <c r="P503" s="78"/>
      <c r="Q503" s="78"/>
      <c r="R503" s="78"/>
      <c r="S503" s="128"/>
      <c r="T503" s="78"/>
      <c r="U503" s="78"/>
      <c r="V503" s="129"/>
      <c r="W503" s="78"/>
      <c r="X503" s="78"/>
      <c r="Y503" s="78"/>
      <c r="Z503" s="78"/>
      <c r="AA503" s="78"/>
      <c r="AB503" s="130">
        <f t="shared" si="5"/>
        <v>0</v>
      </c>
    </row>
    <row r="504" spans="1:28" s="88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7"/>
      <c r="N504" s="78"/>
      <c r="O504" s="78"/>
      <c r="P504" s="78"/>
      <c r="Q504" s="78"/>
      <c r="R504" s="78"/>
      <c r="S504" s="128"/>
      <c r="T504" s="78"/>
      <c r="U504" s="78"/>
      <c r="V504" s="129"/>
      <c r="W504" s="78"/>
      <c r="X504" s="78"/>
      <c r="Y504" s="78"/>
      <c r="Z504" s="78"/>
      <c r="AA504" s="78"/>
      <c r="AB504" s="130">
        <f t="shared" si="5"/>
        <v>0</v>
      </c>
    </row>
    <row r="505" spans="1:28" s="88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7"/>
      <c r="N505" s="78"/>
      <c r="O505" s="78"/>
      <c r="P505" s="78"/>
      <c r="Q505" s="78"/>
      <c r="R505" s="78"/>
      <c r="S505" s="128"/>
      <c r="T505" s="78"/>
      <c r="U505" s="78"/>
      <c r="V505" s="129"/>
      <c r="W505" s="78"/>
      <c r="X505" s="78"/>
      <c r="Y505" s="78"/>
      <c r="Z505" s="78"/>
      <c r="AA505" s="78"/>
      <c r="AB505" s="130">
        <f t="shared" si="5"/>
        <v>0</v>
      </c>
    </row>
    <row r="506" spans="1:28" s="88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7"/>
      <c r="N506" s="78"/>
      <c r="O506" s="78"/>
      <c r="P506" s="78"/>
      <c r="Q506" s="78"/>
      <c r="R506" s="78"/>
      <c r="S506" s="128"/>
      <c r="T506" s="78"/>
      <c r="U506" s="78"/>
      <c r="V506" s="129"/>
      <c r="W506" s="78"/>
      <c r="X506" s="78"/>
      <c r="Y506" s="78"/>
      <c r="Z506" s="78"/>
      <c r="AA506" s="78"/>
      <c r="AB506" s="130">
        <f t="shared" si="5"/>
        <v>0</v>
      </c>
    </row>
    <row r="507" spans="1:28" s="88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7"/>
      <c r="N507" s="78"/>
      <c r="O507" s="78"/>
      <c r="P507" s="78"/>
      <c r="Q507" s="78"/>
      <c r="R507" s="78"/>
      <c r="S507" s="128"/>
      <c r="T507" s="78"/>
      <c r="U507" s="78"/>
      <c r="V507" s="129"/>
      <c r="W507" s="78"/>
      <c r="X507" s="78"/>
      <c r="Y507" s="78"/>
      <c r="Z507" s="78"/>
      <c r="AA507" s="78"/>
      <c r="AB507" s="130">
        <f t="shared" si="5"/>
        <v>0</v>
      </c>
    </row>
    <row r="508" spans="1:28" s="88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7"/>
      <c r="N508" s="78"/>
      <c r="O508" s="78"/>
      <c r="P508" s="78"/>
      <c r="Q508" s="78"/>
      <c r="R508" s="78"/>
      <c r="S508" s="128"/>
      <c r="T508" s="78"/>
      <c r="U508" s="78"/>
      <c r="V508" s="129"/>
      <c r="W508" s="78"/>
      <c r="X508" s="78"/>
      <c r="Y508" s="78"/>
      <c r="Z508" s="78"/>
      <c r="AA508" s="78"/>
      <c r="AB508" s="130">
        <f t="shared" si="5"/>
        <v>0</v>
      </c>
    </row>
    <row r="509" spans="1:28" s="88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7"/>
      <c r="N509" s="78"/>
      <c r="O509" s="78"/>
      <c r="P509" s="78"/>
      <c r="Q509" s="78"/>
      <c r="R509" s="78"/>
      <c r="S509" s="128"/>
      <c r="T509" s="78"/>
      <c r="U509" s="78"/>
      <c r="V509" s="129"/>
      <c r="W509" s="78"/>
      <c r="X509" s="78"/>
      <c r="Y509" s="78"/>
      <c r="Z509" s="78"/>
      <c r="AA509" s="78"/>
      <c r="AB509" s="130">
        <f t="shared" si="5"/>
        <v>0</v>
      </c>
    </row>
    <row r="510" spans="1:28" s="88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7"/>
      <c r="N510" s="78"/>
      <c r="O510" s="78"/>
      <c r="P510" s="78"/>
      <c r="Q510" s="78"/>
      <c r="R510" s="78"/>
      <c r="S510" s="128"/>
      <c r="T510" s="78"/>
      <c r="U510" s="78"/>
      <c r="V510" s="129"/>
      <c r="W510" s="78"/>
      <c r="X510" s="78"/>
      <c r="Y510" s="78"/>
      <c r="Z510" s="78"/>
      <c r="AA510" s="78"/>
      <c r="AB510" s="130">
        <f t="shared" si="5"/>
        <v>0</v>
      </c>
    </row>
    <row r="511" spans="1:28" s="88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7"/>
      <c r="N511" s="78"/>
      <c r="O511" s="78"/>
      <c r="P511" s="78"/>
      <c r="Q511" s="78"/>
      <c r="R511" s="78"/>
      <c r="S511" s="128"/>
      <c r="T511" s="78"/>
      <c r="U511" s="78"/>
      <c r="V511" s="129"/>
      <c r="W511" s="78"/>
      <c r="X511" s="78"/>
      <c r="Y511" s="78"/>
      <c r="Z511" s="78"/>
      <c r="AA511" s="78"/>
      <c r="AB511" s="130">
        <f t="shared" si="5"/>
        <v>0</v>
      </c>
    </row>
    <row r="512" spans="1:28" s="88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7"/>
      <c r="N512" s="78"/>
      <c r="O512" s="78"/>
      <c r="P512" s="78"/>
      <c r="Q512" s="78"/>
      <c r="R512" s="78"/>
      <c r="S512" s="128"/>
      <c r="T512" s="78"/>
      <c r="U512" s="78"/>
      <c r="V512" s="129"/>
      <c r="W512" s="78"/>
      <c r="X512" s="78"/>
      <c r="Y512" s="78"/>
      <c r="Z512" s="78"/>
      <c r="AA512" s="78"/>
      <c r="AB512" s="130">
        <f t="shared" si="5"/>
        <v>0</v>
      </c>
    </row>
    <row r="513" spans="1:28" s="88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7"/>
      <c r="N513" s="78"/>
      <c r="O513" s="78"/>
      <c r="P513" s="78"/>
      <c r="Q513" s="78"/>
      <c r="R513" s="78"/>
      <c r="S513" s="128"/>
      <c r="T513" s="78"/>
      <c r="U513" s="78"/>
      <c r="V513" s="129"/>
      <c r="W513" s="78"/>
      <c r="X513" s="78"/>
      <c r="Y513" s="78"/>
      <c r="Z513" s="78"/>
      <c r="AA513" s="78"/>
      <c r="AB513" s="130">
        <f t="shared" si="5"/>
        <v>0</v>
      </c>
    </row>
    <row r="514" spans="1:28" s="88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7"/>
      <c r="N514" s="78"/>
      <c r="O514" s="78"/>
      <c r="P514" s="78"/>
      <c r="Q514" s="78"/>
      <c r="R514" s="78"/>
      <c r="S514" s="128"/>
      <c r="T514" s="78"/>
      <c r="U514" s="78"/>
      <c r="V514" s="129"/>
      <c r="W514" s="78"/>
      <c r="X514" s="78"/>
      <c r="Y514" s="78"/>
      <c r="Z514" s="78"/>
      <c r="AA514" s="78"/>
      <c r="AB514" s="130">
        <f t="shared" si="5"/>
        <v>0</v>
      </c>
    </row>
    <row r="515" spans="1:28" s="88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7"/>
      <c r="N515" s="78"/>
      <c r="O515" s="78"/>
      <c r="P515" s="78"/>
      <c r="Q515" s="78"/>
      <c r="R515" s="78"/>
      <c r="S515" s="128"/>
      <c r="T515" s="78"/>
      <c r="U515" s="78"/>
      <c r="V515" s="129"/>
      <c r="W515" s="78"/>
      <c r="X515" s="78"/>
      <c r="Y515" s="78"/>
      <c r="Z515" s="78"/>
      <c r="AA515" s="78"/>
      <c r="AB515" s="130">
        <f t="shared" si="5"/>
        <v>0</v>
      </c>
    </row>
    <row r="516" spans="1:28" s="88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7"/>
      <c r="N516" s="78"/>
      <c r="O516" s="78"/>
      <c r="P516" s="78"/>
      <c r="Q516" s="78"/>
      <c r="R516" s="78"/>
      <c r="S516" s="128"/>
      <c r="T516" s="78"/>
      <c r="U516" s="78"/>
      <c r="V516" s="129"/>
      <c r="W516" s="78"/>
      <c r="X516" s="78"/>
      <c r="Y516" s="78"/>
      <c r="Z516" s="78"/>
      <c r="AA516" s="78"/>
      <c r="AB516" s="130">
        <f t="shared" si="5"/>
        <v>0</v>
      </c>
    </row>
    <row r="517" spans="1:28" s="88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7"/>
      <c r="N517" s="78"/>
      <c r="O517" s="78"/>
      <c r="P517" s="78"/>
      <c r="Q517" s="78"/>
      <c r="R517" s="78"/>
      <c r="S517" s="128"/>
      <c r="T517" s="78"/>
      <c r="U517" s="78"/>
      <c r="V517" s="129"/>
      <c r="W517" s="78"/>
      <c r="X517" s="78"/>
      <c r="Y517" s="78"/>
      <c r="Z517" s="78"/>
      <c r="AA517" s="78"/>
      <c r="AB517" s="130">
        <f t="shared" si="5"/>
        <v>0</v>
      </c>
    </row>
    <row r="518" spans="1:28" s="88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7"/>
      <c r="N518" s="78"/>
      <c r="O518" s="78"/>
      <c r="P518" s="78"/>
      <c r="Q518" s="78"/>
      <c r="R518" s="78"/>
      <c r="S518" s="128"/>
      <c r="T518" s="78"/>
      <c r="U518" s="78"/>
      <c r="V518" s="129"/>
      <c r="W518" s="78"/>
      <c r="X518" s="78"/>
      <c r="Y518" s="78"/>
      <c r="Z518" s="78"/>
      <c r="AA518" s="78"/>
      <c r="AB518" s="130">
        <f t="shared" si="5"/>
        <v>0</v>
      </c>
    </row>
    <row r="519" spans="1:28" s="88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7"/>
      <c r="N519" s="78"/>
      <c r="O519" s="78"/>
      <c r="P519" s="78"/>
      <c r="Q519" s="78"/>
      <c r="R519" s="78"/>
      <c r="S519" s="128"/>
      <c r="T519" s="78"/>
      <c r="U519" s="78"/>
      <c r="V519" s="129"/>
      <c r="W519" s="78"/>
      <c r="X519" s="78"/>
      <c r="Y519" s="78"/>
      <c r="Z519" s="78"/>
      <c r="AA519" s="78"/>
      <c r="AB519" s="130">
        <f t="shared" si="5"/>
        <v>0</v>
      </c>
    </row>
    <row r="520" spans="1:28" s="88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7"/>
      <c r="N520" s="78"/>
      <c r="O520" s="78"/>
      <c r="P520" s="78"/>
      <c r="Q520" s="78"/>
      <c r="R520" s="78"/>
      <c r="S520" s="128"/>
      <c r="T520" s="78"/>
      <c r="U520" s="78"/>
      <c r="V520" s="129"/>
      <c r="W520" s="78"/>
      <c r="X520" s="78"/>
      <c r="Y520" s="78"/>
      <c r="Z520" s="78"/>
      <c r="AA520" s="78"/>
      <c r="AB520" s="130">
        <f t="shared" si="5"/>
        <v>0</v>
      </c>
    </row>
    <row r="521" spans="1:28" s="88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7"/>
      <c r="N521" s="78"/>
      <c r="O521" s="78"/>
      <c r="P521" s="78"/>
      <c r="Q521" s="78"/>
      <c r="R521" s="78"/>
      <c r="S521" s="128"/>
      <c r="T521" s="78"/>
      <c r="U521" s="78"/>
      <c r="V521" s="129"/>
      <c r="W521" s="78"/>
      <c r="X521" s="78"/>
      <c r="Y521" s="78"/>
      <c r="Z521" s="78"/>
      <c r="AA521" s="78"/>
      <c r="AB521" s="130">
        <f t="shared" si="5"/>
        <v>0</v>
      </c>
    </row>
    <row r="522" spans="1:28" s="88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7"/>
      <c r="N522" s="78"/>
      <c r="O522" s="78"/>
      <c r="P522" s="78"/>
      <c r="Q522" s="78"/>
      <c r="R522" s="78"/>
      <c r="S522" s="128"/>
      <c r="T522" s="78"/>
      <c r="U522" s="78"/>
      <c r="V522" s="129"/>
      <c r="W522" s="78"/>
      <c r="X522" s="78"/>
      <c r="Y522" s="78"/>
      <c r="Z522" s="78"/>
      <c r="AA522" s="78"/>
      <c r="AB522" s="130">
        <f t="shared" si="5"/>
        <v>0</v>
      </c>
    </row>
    <row r="523" spans="1:28" s="88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7"/>
      <c r="N523" s="78"/>
      <c r="O523" s="78"/>
      <c r="P523" s="78"/>
      <c r="Q523" s="78"/>
      <c r="R523" s="78"/>
      <c r="S523" s="128"/>
      <c r="T523" s="78"/>
      <c r="U523" s="78"/>
      <c r="V523" s="129"/>
      <c r="W523" s="78"/>
      <c r="X523" s="78"/>
      <c r="Y523" s="78"/>
      <c r="Z523" s="78"/>
      <c r="AA523" s="78"/>
      <c r="AB523" s="130">
        <f t="shared" si="5"/>
        <v>0</v>
      </c>
    </row>
    <row r="524" spans="1:28" s="88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7"/>
      <c r="N524" s="78"/>
      <c r="O524" s="78"/>
      <c r="P524" s="78"/>
      <c r="Q524" s="78"/>
      <c r="R524" s="78"/>
      <c r="S524" s="128"/>
      <c r="T524" s="78"/>
      <c r="U524" s="78"/>
      <c r="V524" s="129"/>
      <c r="W524" s="78"/>
      <c r="X524" s="78"/>
      <c r="Y524" s="78"/>
      <c r="Z524" s="78"/>
      <c r="AA524" s="78"/>
      <c r="AB524" s="130">
        <f t="shared" si="5"/>
        <v>0</v>
      </c>
    </row>
    <row r="525" spans="1:28" s="88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7"/>
      <c r="N525" s="78"/>
      <c r="O525" s="78"/>
      <c r="P525" s="78"/>
      <c r="Q525" s="78"/>
      <c r="R525" s="78"/>
      <c r="S525" s="128"/>
      <c r="T525" s="78"/>
      <c r="U525" s="78"/>
      <c r="V525" s="129"/>
      <c r="W525" s="78"/>
      <c r="X525" s="78"/>
      <c r="Y525" s="78"/>
      <c r="Z525" s="78"/>
      <c r="AA525" s="78"/>
      <c r="AB525" s="130">
        <f t="shared" si="5"/>
        <v>0</v>
      </c>
    </row>
    <row r="526" spans="1:28" s="88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7"/>
      <c r="N526" s="78"/>
      <c r="O526" s="78"/>
      <c r="P526" s="78"/>
      <c r="Q526" s="78"/>
      <c r="R526" s="78"/>
      <c r="S526" s="128"/>
      <c r="T526" s="78"/>
      <c r="U526" s="78"/>
      <c r="V526" s="129"/>
      <c r="W526" s="78"/>
      <c r="X526" s="78"/>
      <c r="Y526" s="78"/>
      <c r="Z526" s="78"/>
      <c r="AA526" s="78"/>
      <c r="AB526" s="130">
        <f t="shared" si="5"/>
        <v>0</v>
      </c>
    </row>
    <row r="527" spans="1:28" s="88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7"/>
      <c r="N527" s="78"/>
      <c r="O527" s="78"/>
      <c r="P527" s="78"/>
      <c r="Q527" s="78"/>
      <c r="R527" s="78"/>
      <c r="S527" s="128"/>
      <c r="T527" s="78"/>
      <c r="U527" s="78"/>
      <c r="V527" s="129"/>
      <c r="W527" s="78"/>
      <c r="X527" s="78"/>
      <c r="Y527" s="78"/>
      <c r="Z527" s="78"/>
      <c r="AA527" s="78"/>
      <c r="AB527" s="130">
        <f t="shared" si="5"/>
        <v>0</v>
      </c>
    </row>
    <row r="528" spans="1:28" s="88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7"/>
      <c r="N528" s="78"/>
      <c r="O528" s="78"/>
      <c r="P528" s="78"/>
      <c r="Q528" s="78"/>
      <c r="R528" s="78"/>
      <c r="S528" s="128"/>
      <c r="T528" s="78"/>
      <c r="U528" s="78"/>
      <c r="V528" s="129"/>
      <c r="W528" s="78"/>
      <c r="X528" s="78"/>
      <c r="Y528" s="78"/>
      <c r="Z528" s="78"/>
      <c r="AA528" s="78"/>
      <c r="AB528" s="130">
        <f t="shared" si="5"/>
        <v>0</v>
      </c>
    </row>
    <row r="529" spans="1:28" s="88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7"/>
      <c r="N529" s="78"/>
      <c r="O529" s="78"/>
      <c r="P529" s="78"/>
      <c r="Q529" s="78"/>
      <c r="R529" s="78"/>
      <c r="S529" s="128"/>
      <c r="T529" s="78"/>
      <c r="U529" s="78"/>
      <c r="V529" s="129"/>
      <c r="W529" s="78"/>
      <c r="X529" s="78"/>
      <c r="Y529" s="78"/>
      <c r="Z529" s="78"/>
      <c r="AA529" s="78"/>
      <c r="AB529" s="130">
        <f t="shared" si="5"/>
        <v>0</v>
      </c>
    </row>
    <row r="530" spans="1:28" s="88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7"/>
      <c r="N530" s="78"/>
      <c r="O530" s="78"/>
      <c r="P530" s="78"/>
      <c r="Q530" s="78"/>
      <c r="R530" s="78"/>
      <c r="S530" s="128"/>
      <c r="T530" s="78"/>
      <c r="U530" s="78"/>
      <c r="V530" s="129"/>
      <c r="W530" s="78"/>
      <c r="X530" s="78"/>
      <c r="Y530" s="78"/>
      <c r="Z530" s="78"/>
      <c r="AA530" s="78"/>
      <c r="AB530" s="130">
        <f t="shared" si="5"/>
        <v>0</v>
      </c>
    </row>
    <row r="531" spans="1:28" s="88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7"/>
      <c r="N531" s="78"/>
      <c r="O531" s="78"/>
      <c r="P531" s="78"/>
      <c r="Q531" s="78"/>
      <c r="R531" s="78"/>
      <c r="S531" s="128"/>
      <c r="T531" s="78"/>
      <c r="U531" s="78"/>
      <c r="V531" s="129"/>
      <c r="W531" s="78"/>
      <c r="X531" s="78"/>
      <c r="Y531" s="78"/>
      <c r="Z531" s="78"/>
      <c r="AA531" s="78"/>
      <c r="AB531" s="130">
        <f t="shared" si="5"/>
        <v>0</v>
      </c>
    </row>
    <row r="532" spans="1:28" s="88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7"/>
      <c r="N532" s="78"/>
      <c r="O532" s="78"/>
      <c r="P532" s="78"/>
      <c r="Q532" s="78"/>
      <c r="R532" s="78"/>
      <c r="S532" s="128"/>
      <c r="T532" s="78"/>
      <c r="U532" s="78"/>
      <c r="V532" s="129"/>
      <c r="W532" s="78"/>
      <c r="X532" s="78"/>
      <c r="Y532" s="78"/>
      <c r="Z532" s="78"/>
      <c r="AA532" s="78"/>
      <c r="AB532" s="130">
        <f t="shared" si="5"/>
        <v>0</v>
      </c>
    </row>
    <row r="533" spans="1:28" s="88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7"/>
      <c r="N533" s="78"/>
      <c r="O533" s="78"/>
      <c r="P533" s="78"/>
      <c r="Q533" s="78"/>
      <c r="R533" s="78"/>
      <c r="S533" s="128"/>
      <c r="T533" s="78"/>
      <c r="U533" s="78"/>
      <c r="V533" s="129"/>
      <c r="W533" s="78"/>
      <c r="X533" s="78"/>
      <c r="Y533" s="78"/>
      <c r="Z533" s="78"/>
      <c r="AA533" s="78"/>
      <c r="AB533" s="130">
        <f t="shared" si="5"/>
        <v>0</v>
      </c>
    </row>
    <row r="534" spans="1:28" s="88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7"/>
      <c r="N534" s="78"/>
      <c r="O534" s="78"/>
      <c r="P534" s="78"/>
      <c r="Q534" s="78"/>
      <c r="R534" s="78"/>
      <c r="S534" s="128"/>
      <c r="T534" s="78"/>
      <c r="U534" s="78"/>
      <c r="V534" s="129"/>
      <c r="W534" s="78"/>
      <c r="X534" s="78"/>
      <c r="Y534" s="78"/>
      <c r="Z534" s="78"/>
      <c r="AA534" s="78"/>
      <c r="AB534" s="130">
        <f t="shared" si="5"/>
        <v>0</v>
      </c>
    </row>
    <row r="535" spans="1:28" s="88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7"/>
      <c r="N535" s="78"/>
      <c r="O535" s="78"/>
      <c r="P535" s="78"/>
      <c r="Q535" s="78"/>
      <c r="R535" s="78"/>
      <c r="S535" s="128"/>
      <c r="T535" s="78"/>
      <c r="U535" s="78"/>
      <c r="V535" s="129"/>
      <c r="W535" s="78"/>
      <c r="X535" s="78"/>
      <c r="Y535" s="78"/>
      <c r="Z535" s="78"/>
      <c r="AA535" s="78"/>
      <c r="AB535" s="130">
        <f t="shared" si="5"/>
        <v>0</v>
      </c>
    </row>
    <row r="536" spans="1:28" s="88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7"/>
      <c r="N536" s="78"/>
      <c r="O536" s="78"/>
      <c r="P536" s="78"/>
      <c r="Q536" s="78"/>
      <c r="R536" s="78"/>
      <c r="S536" s="128"/>
      <c r="T536" s="78"/>
      <c r="U536" s="78"/>
      <c r="V536" s="129"/>
      <c r="W536" s="78"/>
      <c r="X536" s="78"/>
      <c r="Y536" s="78"/>
      <c r="Z536" s="78"/>
      <c r="AA536" s="78"/>
      <c r="AB536" s="130">
        <f t="shared" si="5"/>
        <v>0</v>
      </c>
    </row>
    <row r="537" spans="1:28" s="88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7"/>
      <c r="N537" s="78"/>
      <c r="O537" s="78"/>
      <c r="P537" s="78"/>
      <c r="Q537" s="78"/>
      <c r="R537" s="78"/>
      <c r="S537" s="128"/>
      <c r="T537" s="78"/>
      <c r="U537" s="78"/>
      <c r="V537" s="129"/>
      <c r="W537" s="78"/>
      <c r="X537" s="78"/>
      <c r="Y537" s="78"/>
      <c r="Z537" s="78"/>
      <c r="AA537" s="78"/>
      <c r="AB537" s="130">
        <f t="shared" si="5"/>
        <v>0</v>
      </c>
    </row>
    <row r="538" spans="1:28" s="88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7"/>
      <c r="N538" s="78"/>
      <c r="O538" s="78"/>
      <c r="P538" s="78"/>
      <c r="Q538" s="78"/>
      <c r="R538" s="78"/>
      <c r="S538" s="128"/>
      <c r="T538" s="78"/>
      <c r="U538" s="78"/>
      <c r="V538" s="129"/>
      <c r="W538" s="78"/>
      <c r="X538" s="78"/>
      <c r="Y538" s="78"/>
      <c r="Z538" s="78"/>
      <c r="AA538" s="78"/>
      <c r="AB538" s="130">
        <f t="shared" si="5"/>
        <v>0</v>
      </c>
    </row>
    <row r="539" spans="1:28" s="88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7"/>
      <c r="N539" s="78"/>
      <c r="O539" s="78"/>
      <c r="P539" s="78"/>
      <c r="Q539" s="78"/>
      <c r="R539" s="78"/>
      <c r="S539" s="128"/>
      <c r="T539" s="78"/>
      <c r="U539" s="78"/>
      <c r="V539" s="129"/>
      <c r="W539" s="78"/>
      <c r="X539" s="78"/>
      <c r="Y539" s="78"/>
      <c r="Z539" s="78"/>
      <c r="AA539" s="78"/>
      <c r="AB539" s="130">
        <f t="shared" si="5"/>
        <v>0</v>
      </c>
    </row>
    <row r="540" spans="1:28" s="88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7"/>
      <c r="N540" s="78"/>
      <c r="O540" s="78"/>
      <c r="P540" s="78"/>
      <c r="Q540" s="78"/>
      <c r="R540" s="78"/>
      <c r="S540" s="128"/>
      <c r="T540" s="78"/>
      <c r="U540" s="78"/>
      <c r="V540" s="129"/>
      <c r="W540" s="78"/>
      <c r="X540" s="78"/>
      <c r="Y540" s="78"/>
      <c r="Z540" s="78"/>
      <c r="AA540" s="78"/>
      <c r="AB540" s="130">
        <f t="shared" si="5"/>
        <v>0</v>
      </c>
    </row>
    <row r="541" spans="1:28" s="88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7"/>
      <c r="N541" s="78"/>
      <c r="O541" s="78"/>
      <c r="P541" s="78"/>
      <c r="Q541" s="78"/>
      <c r="R541" s="78"/>
      <c r="S541" s="128"/>
      <c r="T541" s="78"/>
      <c r="U541" s="78"/>
      <c r="V541" s="129"/>
      <c r="W541" s="78"/>
      <c r="X541" s="78"/>
      <c r="Y541" s="78"/>
      <c r="Z541" s="78"/>
      <c r="AA541" s="78"/>
      <c r="AB541" s="130">
        <f t="shared" si="5"/>
        <v>0</v>
      </c>
    </row>
    <row r="542" spans="1:28" s="88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7"/>
      <c r="N542" s="78"/>
      <c r="O542" s="78"/>
      <c r="P542" s="78"/>
      <c r="Q542" s="78"/>
      <c r="R542" s="78"/>
      <c r="S542" s="128"/>
      <c r="T542" s="78"/>
      <c r="U542" s="78"/>
      <c r="V542" s="129"/>
      <c r="W542" s="78"/>
      <c r="X542" s="78"/>
      <c r="Y542" s="78"/>
      <c r="Z542" s="78"/>
      <c r="AA542" s="78"/>
      <c r="AB542" s="130">
        <f t="shared" si="5"/>
        <v>0</v>
      </c>
    </row>
    <row r="543" spans="1:28" s="88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7"/>
      <c r="N543" s="78"/>
      <c r="O543" s="78"/>
      <c r="P543" s="78"/>
      <c r="Q543" s="78"/>
      <c r="R543" s="78"/>
      <c r="S543" s="128"/>
      <c r="T543" s="78"/>
      <c r="U543" s="78"/>
      <c r="V543" s="129"/>
      <c r="W543" s="78"/>
      <c r="X543" s="78"/>
      <c r="Y543" s="78"/>
      <c r="Z543" s="78"/>
      <c r="AA543" s="78"/>
      <c r="AB543" s="130">
        <f t="shared" si="5"/>
        <v>0</v>
      </c>
    </row>
    <row r="544" spans="1:28" s="88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7"/>
      <c r="N544" s="78"/>
      <c r="O544" s="78"/>
      <c r="P544" s="78"/>
      <c r="Q544" s="78"/>
      <c r="R544" s="78"/>
      <c r="S544" s="128"/>
      <c r="T544" s="78"/>
      <c r="U544" s="78"/>
      <c r="V544" s="129"/>
      <c r="W544" s="78"/>
      <c r="X544" s="78"/>
      <c r="Y544" s="78"/>
      <c r="Z544" s="78"/>
      <c r="AA544" s="78"/>
      <c r="AB544" s="130">
        <f t="shared" si="5"/>
        <v>0</v>
      </c>
    </row>
    <row r="545" spans="1:28" s="88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7"/>
      <c r="N545" s="78"/>
      <c r="O545" s="78"/>
      <c r="P545" s="78"/>
      <c r="Q545" s="78"/>
      <c r="R545" s="78"/>
      <c r="S545" s="128"/>
      <c r="T545" s="78"/>
      <c r="U545" s="78"/>
      <c r="V545" s="129"/>
      <c r="W545" s="78"/>
      <c r="X545" s="78"/>
      <c r="Y545" s="78"/>
      <c r="Z545" s="78"/>
      <c r="AA545" s="78"/>
      <c r="AB545" s="130">
        <f t="shared" si="5"/>
        <v>0</v>
      </c>
    </row>
    <row r="546" spans="1:28" s="88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7"/>
      <c r="N546" s="78"/>
      <c r="O546" s="78"/>
      <c r="P546" s="78"/>
      <c r="Q546" s="78"/>
      <c r="R546" s="78"/>
      <c r="S546" s="128"/>
      <c r="T546" s="78"/>
      <c r="U546" s="78"/>
      <c r="V546" s="129"/>
      <c r="W546" s="78"/>
      <c r="X546" s="78"/>
      <c r="Y546" s="78"/>
      <c r="Z546" s="78"/>
      <c r="AA546" s="78"/>
      <c r="AB546" s="130">
        <f t="shared" si="5"/>
        <v>0</v>
      </c>
    </row>
    <row r="547" spans="1:28" s="88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7"/>
      <c r="N547" s="78"/>
      <c r="O547" s="78"/>
      <c r="P547" s="78"/>
      <c r="Q547" s="78"/>
      <c r="R547" s="78"/>
      <c r="S547" s="128"/>
      <c r="T547" s="78"/>
      <c r="U547" s="78"/>
      <c r="V547" s="129"/>
      <c r="W547" s="78"/>
      <c r="X547" s="78"/>
      <c r="Y547" s="78"/>
      <c r="Z547" s="78"/>
      <c r="AA547" s="78"/>
      <c r="AB547" s="130">
        <f t="shared" si="5"/>
        <v>0</v>
      </c>
    </row>
    <row r="548" spans="1:28" s="88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7"/>
      <c r="N548" s="78"/>
      <c r="O548" s="78"/>
      <c r="P548" s="78"/>
      <c r="Q548" s="78"/>
      <c r="R548" s="78"/>
      <c r="S548" s="128"/>
      <c r="T548" s="78"/>
      <c r="U548" s="78"/>
      <c r="V548" s="129"/>
      <c r="W548" s="78"/>
      <c r="X548" s="78"/>
      <c r="Y548" s="78"/>
      <c r="Z548" s="78"/>
      <c r="AA548" s="78"/>
      <c r="AB548" s="130">
        <f t="shared" si="5"/>
        <v>0</v>
      </c>
    </row>
    <row r="549" spans="1:28" s="88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7"/>
      <c r="N549" s="78"/>
      <c r="O549" s="78"/>
      <c r="P549" s="78"/>
      <c r="Q549" s="78"/>
      <c r="R549" s="78"/>
      <c r="S549" s="128"/>
      <c r="T549" s="78"/>
      <c r="U549" s="78"/>
      <c r="V549" s="129"/>
      <c r="W549" s="78"/>
      <c r="X549" s="78"/>
      <c r="Y549" s="78"/>
      <c r="Z549" s="78"/>
      <c r="AA549" s="78"/>
      <c r="AB549" s="130">
        <f t="shared" si="5"/>
        <v>0</v>
      </c>
    </row>
    <row r="550" spans="1:28" s="88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7"/>
      <c r="N550" s="78"/>
      <c r="O550" s="78"/>
      <c r="P550" s="78"/>
      <c r="Q550" s="78"/>
      <c r="R550" s="78"/>
      <c r="S550" s="128"/>
      <c r="T550" s="78"/>
      <c r="U550" s="78"/>
      <c r="V550" s="129"/>
      <c r="W550" s="78"/>
      <c r="X550" s="78"/>
      <c r="Y550" s="78"/>
      <c r="Z550" s="78"/>
      <c r="AA550" s="78"/>
      <c r="AB550" s="130">
        <f t="shared" si="5"/>
        <v>0</v>
      </c>
    </row>
    <row r="551" spans="1:28" s="88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7"/>
      <c r="N551" s="78"/>
      <c r="O551" s="78"/>
      <c r="P551" s="78"/>
      <c r="Q551" s="78"/>
      <c r="R551" s="78"/>
      <c r="S551" s="128"/>
      <c r="T551" s="78"/>
      <c r="U551" s="78"/>
      <c r="V551" s="129"/>
      <c r="W551" s="78"/>
      <c r="X551" s="78"/>
      <c r="Y551" s="78"/>
      <c r="Z551" s="78"/>
      <c r="AA551" s="78"/>
      <c r="AB551" s="130">
        <f t="shared" si="5"/>
        <v>0</v>
      </c>
    </row>
    <row r="552" spans="1:28" s="88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7"/>
      <c r="N552" s="78"/>
      <c r="O552" s="78"/>
      <c r="P552" s="78"/>
      <c r="Q552" s="78"/>
      <c r="R552" s="78"/>
      <c r="S552" s="128"/>
      <c r="T552" s="78"/>
      <c r="U552" s="78"/>
      <c r="V552" s="129"/>
      <c r="W552" s="78"/>
      <c r="X552" s="78"/>
      <c r="Y552" s="78"/>
      <c r="Z552" s="78"/>
      <c r="AA552" s="78"/>
      <c r="AB552" s="130">
        <f t="shared" ref="AB552:AB590" si="6">SUM(G551:AA551)*F552</f>
        <v>0</v>
      </c>
    </row>
    <row r="553" spans="1:28" s="88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7"/>
      <c r="N553" s="78"/>
      <c r="O553" s="78"/>
      <c r="P553" s="78"/>
      <c r="Q553" s="78"/>
      <c r="R553" s="78"/>
      <c r="S553" s="128"/>
      <c r="T553" s="78"/>
      <c r="U553" s="78"/>
      <c r="V553" s="129"/>
      <c r="W553" s="78"/>
      <c r="X553" s="78"/>
      <c r="Y553" s="78"/>
      <c r="Z553" s="78"/>
      <c r="AA553" s="78"/>
      <c r="AB553" s="130">
        <f t="shared" si="6"/>
        <v>0</v>
      </c>
    </row>
    <row r="554" spans="1:28" s="88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7"/>
      <c r="N554" s="78"/>
      <c r="O554" s="78"/>
      <c r="P554" s="78"/>
      <c r="Q554" s="78"/>
      <c r="R554" s="78"/>
      <c r="S554" s="128"/>
      <c r="T554" s="78"/>
      <c r="U554" s="78"/>
      <c r="V554" s="129"/>
      <c r="W554" s="78"/>
      <c r="X554" s="78"/>
      <c r="Y554" s="78"/>
      <c r="Z554" s="78"/>
      <c r="AA554" s="78"/>
      <c r="AB554" s="130">
        <f t="shared" si="6"/>
        <v>0</v>
      </c>
    </row>
    <row r="555" spans="1:28" s="88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7"/>
      <c r="N555" s="78"/>
      <c r="O555" s="78"/>
      <c r="P555" s="78"/>
      <c r="Q555" s="78"/>
      <c r="R555" s="78"/>
      <c r="S555" s="128"/>
      <c r="T555" s="78"/>
      <c r="U555" s="78"/>
      <c r="V555" s="129"/>
      <c r="W555" s="78"/>
      <c r="X555" s="78"/>
      <c r="Y555" s="78"/>
      <c r="Z555" s="78"/>
      <c r="AA555" s="78"/>
      <c r="AB555" s="130">
        <f t="shared" si="6"/>
        <v>0</v>
      </c>
    </row>
    <row r="556" spans="1:28" s="88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7"/>
      <c r="N556" s="78"/>
      <c r="O556" s="78"/>
      <c r="P556" s="78"/>
      <c r="Q556" s="78"/>
      <c r="R556" s="78"/>
      <c r="S556" s="128"/>
      <c r="T556" s="78"/>
      <c r="U556" s="78"/>
      <c r="V556" s="129"/>
      <c r="W556" s="78"/>
      <c r="X556" s="78"/>
      <c r="Y556" s="78"/>
      <c r="Z556" s="78"/>
      <c r="AA556" s="78"/>
      <c r="AB556" s="130">
        <f t="shared" si="6"/>
        <v>0</v>
      </c>
    </row>
    <row r="557" spans="1:28" s="88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7"/>
      <c r="N557" s="78"/>
      <c r="O557" s="78"/>
      <c r="P557" s="78"/>
      <c r="Q557" s="78"/>
      <c r="R557" s="78"/>
      <c r="S557" s="128"/>
      <c r="T557" s="78"/>
      <c r="U557" s="78"/>
      <c r="V557" s="129"/>
      <c r="W557" s="78"/>
      <c r="X557" s="78"/>
      <c r="Y557" s="78"/>
      <c r="Z557" s="78"/>
      <c r="AA557" s="78"/>
      <c r="AB557" s="130">
        <f t="shared" si="6"/>
        <v>0</v>
      </c>
    </row>
    <row r="558" spans="1:28" s="88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7"/>
      <c r="N558" s="78"/>
      <c r="O558" s="78"/>
      <c r="P558" s="78"/>
      <c r="Q558" s="78"/>
      <c r="R558" s="78"/>
      <c r="S558" s="128"/>
      <c r="T558" s="78"/>
      <c r="U558" s="78"/>
      <c r="V558" s="129"/>
      <c r="W558" s="78"/>
      <c r="X558" s="78"/>
      <c r="Y558" s="78"/>
      <c r="Z558" s="78"/>
      <c r="AA558" s="78"/>
      <c r="AB558" s="130">
        <f t="shared" si="6"/>
        <v>0</v>
      </c>
    </row>
    <row r="559" spans="1:28" s="88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7"/>
      <c r="N559" s="78"/>
      <c r="O559" s="78"/>
      <c r="P559" s="78"/>
      <c r="Q559" s="78"/>
      <c r="R559" s="78"/>
      <c r="S559" s="128"/>
      <c r="T559" s="78"/>
      <c r="U559" s="78"/>
      <c r="V559" s="129"/>
      <c r="W559" s="78"/>
      <c r="X559" s="78"/>
      <c r="Y559" s="78"/>
      <c r="Z559" s="78"/>
      <c r="AA559" s="78"/>
      <c r="AB559" s="130">
        <f t="shared" si="6"/>
        <v>0</v>
      </c>
    </row>
    <row r="560" spans="1:28" s="88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7"/>
      <c r="N560" s="78"/>
      <c r="O560" s="78"/>
      <c r="P560" s="78"/>
      <c r="Q560" s="78"/>
      <c r="R560" s="78"/>
      <c r="S560" s="128"/>
      <c r="T560" s="78"/>
      <c r="U560" s="78"/>
      <c r="V560" s="129"/>
      <c r="W560" s="78"/>
      <c r="X560" s="78"/>
      <c r="Y560" s="78"/>
      <c r="Z560" s="78"/>
      <c r="AA560" s="78"/>
      <c r="AB560" s="130">
        <f t="shared" si="6"/>
        <v>0</v>
      </c>
    </row>
    <row r="561" spans="1:28" s="88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7"/>
      <c r="N561" s="78"/>
      <c r="O561" s="78"/>
      <c r="P561" s="78"/>
      <c r="Q561" s="78"/>
      <c r="R561" s="78"/>
      <c r="S561" s="128"/>
      <c r="T561" s="78"/>
      <c r="U561" s="78"/>
      <c r="V561" s="129"/>
      <c r="W561" s="78"/>
      <c r="X561" s="78"/>
      <c r="Y561" s="78"/>
      <c r="Z561" s="78"/>
      <c r="AA561" s="78"/>
      <c r="AB561" s="130">
        <f t="shared" si="6"/>
        <v>0</v>
      </c>
    </row>
    <row r="562" spans="1:28" s="88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7"/>
      <c r="N562" s="78"/>
      <c r="O562" s="78"/>
      <c r="P562" s="78"/>
      <c r="Q562" s="78"/>
      <c r="R562" s="78"/>
      <c r="S562" s="128"/>
      <c r="T562" s="78"/>
      <c r="U562" s="78"/>
      <c r="V562" s="129"/>
      <c r="W562" s="78"/>
      <c r="X562" s="78"/>
      <c r="Y562" s="78"/>
      <c r="Z562" s="78"/>
      <c r="AA562" s="78"/>
      <c r="AB562" s="130">
        <f t="shared" si="6"/>
        <v>0</v>
      </c>
    </row>
    <row r="563" spans="1:28" s="88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7"/>
      <c r="N563" s="78"/>
      <c r="O563" s="78"/>
      <c r="P563" s="78"/>
      <c r="Q563" s="78"/>
      <c r="R563" s="78"/>
      <c r="S563" s="128"/>
      <c r="T563" s="78"/>
      <c r="U563" s="78"/>
      <c r="V563" s="129"/>
      <c r="W563" s="78"/>
      <c r="X563" s="78"/>
      <c r="Y563" s="78"/>
      <c r="Z563" s="78"/>
      <c r="AA563" s="78"/>
      <c r="AB563" s="130">
        <f t="shared" si="6"/>
        <v>0</v>
      </c>
    </row>
    <row r="564" spans="1:28" s="88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7"/>
      <c r="N564" s="78"/>
      <c r="O564" s="78"/>
      <c r="P564" s="78"/>
      <c r="Q564" s="78"/>
      <c r="R564" s="78"/>
      <c r="S564" s="128"/>
      <c r="T564" s="78"/>
      <c r="U564" s="78"/>
      <c r="V564" s="129"/>
      <c r="W564" s="78"/>
      <c r="X564" s="78"/>
      <c r="Y564" s="78"/>
      <c r="Z564" s="78"/>
      <c r="AA564" s="78"/>
      <c r="AB564" s="130">
        <f t="shared" si="6"/>
        <v>0</v>
      </c>
    </row>
    <row r="565" spans="1:28" s="88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7"/>
      <c r="N565" s="78"/>
      <c r="O565" s="78"/>
      <c r="P565" s="78"/>
      <c r="Q565" s="78"/>
      <c r="R565" s="78"/>
      <c r="S565" s="128"/>
      <c r="T565" s="78"/>
      <c r="U565" s="78"/>
      <c r="V565" s="129"/>
      <c r="W565" s="78"/>
      <c r="X565" s="78"/>
      <c r="Y565" s="78"/>
      <c r="Z565" s="78"/>
      <c r="AA565" s="78"/>
      <c r="AB565" s="130">
        <f t="shared" si="6"/>
        <v>0</v>
      </c>
    </row>
    <row r="566" spans="1:28" s="88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7"/>
      <c r="N566" s="78"/>
      <c r="O566" s="78"/>
      <c r="P566" s="78"/>
      <c r="Q566" s="78"/>
      <c r="R566" s="78"/>
      <c r="S566" s="128"/>
      <c r="T566" s="78"/>
      <c r="U566" s="78"/>
      <c r="V566" s="129"/>
      <c r="W566" s="78"/>
      <c r="X566" s="78"/>
      <c r="Y566" s="78"/>
      <c r="Z566" s="78"/>
      <c r="AA566" s="78"/>
      <c r="AB566" s="130">
        <f t="shared" si="6"/>
        <v>0</v>
      </c>
    </row>
    <row r="567" spans="1:28" s="88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7"/>
      <c r="N567" s="78"/>
      <c r="O567" s="78"/>
      <c r="P567" s="78"/>
      <c r="Q567" s="78"/>
      <c r="R567" s="78"/>
      <c r="S567" s="128"/>
      <c r="T567" s="78"/>
      <c r="U567" s="78"/>
      <c r="V567" s="129"/>
      <c r="W567" s="78"/>
      <c r="X567" s="78"/>
      <c r="Y567" s="78"/>
      <c r="Z567" s="78"/>
      <c r="AA567" s="78"/>
      <c r="AB567" s="130">
        <f t="shared" si="6"/>
        <v>0</v>
      </c>
    </row>
    <row r="568" spans="1:28" s="88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7"/>
      <c r="N568" s="78"/>
      <c r="O568" s="78"/>
      <c r="P568" s="78"/>
      <c r="Q568" s="78"/>
      <c r="R568" s="78"/>
      <c r="S568" s="128"/>
      <c r="T568" s="78"/>
      <c r="U568" s="78"/>
      <c r="V568" s="129"/>
      <c r="W568" s="78"/>
      <c r="X568" s="78"/>
      <c r="Y568" s="78"/>
      <c r="Z568" s="78"/>
      <c r="AA568" s="78"/>
      <c r="AB568" s="130">
        <f t="shared" si="6"/>
        <v>0</v>
      </c>
    </row>
    <row r="569" spans="1:28" s="88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7"/>
      <c r="N569" s="78"/>
      <c r="O569" s="78"/>
      <c r="P569" s="78"/>
      <c r="Q569" s="78"/>
      <c r="R569" s="78"/>
      <c r="S569" s="128"/>
      <c r="T569" s="78"/>
      <c r="U569" s="78"/>
      <c r="V569" s="129"/>
      <c r="W569" s="78"/>
      <c r="X569" s="78"/>
      <c r="Y569" s="78"/>
      <c r="Z569" s="78"/>
      <c r="AA569" s="78"/>
      <c r="AB569" s="130">
        <f t="shared" si="6"/>
        <v>0</v>
      </c>
    </row>
    <row r="570" spans="1:28" s="88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7"/>
      <c r="N570" s="78"/>
      <c r="O570" s="78"/>
      <c r="P570" s="78"/>
      <c r="Q570" s="78"/>
      <c r="R570" s="78"/>
      <c r="S570" s="128"/>
      <c r="T570" s="78"/>
      <c r="U570" s="78"/>
      <c r="V570" s="129"/>
      <c r="W570" s="78"/>
      <c r="X570" s="78"/>
      <c r="Y570" s="78"/>
      <c r="Z570" s="78"/>
      <c r="AA570" s="78"/>
      <c r="AB570" s="130">
        <f t="shared" si="6"/>
        <v>0</v>
      </c>
    </row>
    <row r="571" spans="1:28" s="88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7"/>
      <c r="N571" s="78"/>
      <c r="O571" s="78"/>
      <c r="P571" s="78"/>
      <c r="Q571" s="78"/>
      <c r="R571" s="78"/>
      <c r="S571" s="128"/>
      <c r="T571" s="78"/>
      <c r="U571" s="78"/>
      <c r="V571" s="129"/>
      <c r="W571" s="78"/>
      <c r="X571" s="78"/>
      <c r="Y571" s="78"/>
      <c r="Z571" s="78"/>
      <c r="AA571" s="78"/>
      <c r="AB571" s="130">
        <f t="shared" si="6"/>
        <v>0</v>
      </c>
    </row>
    <row r="572" spans="1:28" s="88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7"/>
      <c r="N572" s="78"/>
      <c r="O572" s="78"/>
      <c r="P572" s="78"/>
      <c r="Q572" s="78"/>
      <c r="R572" s="78"/>
      <c r="S572" s="128"/>
      <c r="T572" s="78"/>
      <c r="U572" s="78"/>
      <c r="V572" s="129"/>
      <c r="W572" s="78"/>
      <c r="X572" s="78"/>
      <c r="Y572" s="78"/>
      <c r="Z572" s="78"/>
      <c r="AA572" s="78"/>
      <c r="AB572" s="130">
        <f t="shared" si="6"/>
        <v>0</v>
      </c>
    </row>
    <row r="573" spans="1:28" s="88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7"/>
      <c r="N573" s="78"/>
      <c r="O573" s="78"/>
      <c r="P573" s="78"/>
      <c r="Q573" s="78"/>
      <c r="R573" s="78"/>
      <c r="S573" s="128"/>
      <c r="T573" s="78"/>
      <c r="U573" s="78"/>
      <c r="V573" s="129"/>
      <c r="W573" s="78"/>
      <c r="X573" s="78"/>
      <c r="Y573" s="78"/>
      <c r="Z573" s="78"/>
      <c r="AA573" s="78"/>
      <c r="AB573" s="130">
        <f t="shared" si="6"/>
        <v>0</v>
      </c>
    </row>
    <row r="574" spans="1:28" s="88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7"/>
      <c r="N574" s="78"/>
      <c r="O574" s="78"/>
      <c r="P574" s="78"/>
      <c r="Q574" s="78"/>
      <c r="R574" s="78"/>
      <c r="S574" s="128"/>
      <c r="T574" s="78"/>
      <c r="U574" s="78"/>
      <c r="V574" s="129"/>
      <c r="W574" s="78"/>
      <c r="X574" s="78"/>
      <c r="Y574" s="78"/>
      <c r="Z574" s="78"/>
      <c r="AA574" s="78"/>
      <c r="AB574" s="130">
        <f t="shared" si="6"/>
        <v>0</v>
      </c>
    </row>
    <row r="575" spans="1:28" s="88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7"/>
      <c r="N575" s="78"/>
      <c r="O575" s="78"/>
      <c r="P575" s="78"/>
      <c r="Q575" s="78"/>
      <c r="R575" s="78"/>
      <c r="S575" s="128"/>
      <c r="T575" s="78"/>
      <c r="U575" s="78"/>
      <c r="V575" s="129"/>
      <c r="W575" s="78"/>
      <c r="X575" s="78"/>
      <c r="Y575" s="78"/>
      <c r="Z575" s="78"/>
      <c r="AA575" s="78"/>
      <c r="AB575" s="130">
        <f t="shared" si="6"/>
        <v>0</v>
      </c>
    </row>
    <row r="576" spans="1:28" s="88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7"/>
      <c r="N576" s="78"/>
      <c r="O576" s="78"/>
      <c r="P576" s="78"/>
      <c r="Q576" s="78"/>
      <c r="R576" s="78"/>
      <c r="S576" s="128"/>
      <c r="T576" s="78"/>
      <c r="U576" s="78"/>
      <c r="V576" s="129"/>
      <c r="W576" s="78"/>
      <c r="X576" s="78"/>
      <c r="Y576" s="78"/>
      <c r="Z576" s="78"/>
      <c r="AA576" s="78"/>
      <c r="AB576" s="130">
        <f t="shared" si="6"/>
        <v>0</v>
      </c>
    </row>
    <row r="577" spans="1:28" s="88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7"/>
      <c r="N577" s="78"/>
      <c r="O577" s="78"/>
      <c r="P577" s="78"/>
      <c r="Q577" s="78"/>
      <c r="R577" s="78"/>
      <c r="S577" s="128"/>
      <c r="T577" s="78"/>
      <c r="U577" s="78"/>
      <c r="V577" s="129"/>
      <c r="W577" s="78"/>
      <c r="X577" s="78"/>
      <c r="Y577" s="78"/>
      <c r="Z577" s="78"/>
      <c r="AA577" s="78"/>
      <c r="AB577" s="130">
        <f t="shared" si="6"/>
        <v>0</v>
      </c>
    </row>
    <row r="578" spans="1:28" s="88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7"/>
      <c r="N578" s="78"/>
      <c r="O578" s="78"/>
      <c r="P578" s="78"/>
      <c r="Q578" s="78"/>
      <c r="R578" s="78"/>
      <c r="S578" s="128"/>
      <c r="T578" s="78"/>
      <c r="U578" s="78"/>
      <c r="V578" s="129"/>
      <c r="W578" s="78"/>
      <c r="X578" s="78"/>
      <c r="Y578" s="78"/>
      <c r="Z578" s="78"/>
      <c r="AA578" s="78"/>
      <c r="AB578" s="130">
        <f t="shared" si="6"/>
        <v>0</v>
      </c>
    </row>
    <row r="579" spans="1:28" s="88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7"/>
      <c r="N579" s="78"/>
      <c r="O579" s="78"/>
      <c r="P579" s="78"/>
      <c r="Q579" s="78"/>
      <c r="R579" s="78"/>
      <c r="S579" s="128"/>
      <c r="T579" s="78"/>
      <c r="U579" s="78"/>
      <c r="V579" s="129"/>
      <c r="W579" s="78"/>
      <c r="X579" s="78"/>
      <c r="Y579" s="78"/>
      <c r="Z579" s="78"/>
      <c r="AA579" s="78"/>
      <c r="AB579" s="130">
        <f t="shared" si="6"/>
        <v>0</v>
      </c>
    </row>
    <row r="580" spans="1:28" s="88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7"/>
      <c r="N580" s="78"/>
      <c r="O580" s="78"/>
      <c r="P580" s="78"/>
      <c r="Q580" s="78"/>
      <c r="R580" s="78"/>
      <c r="S580" s="128"/>
      <c r="T580" s="78"/>
      <c r="U580" s="78"/>
      <c r="V580" s="129"/>
      <c r="W580" s="78"/>
      <c r="X580" s="78"/>
      <c r="Y580" s="78"/>
      <c r="Z580" s="78"/>
      <c r="AA580" s="78"/>
      <c r="AB580" s="130">
        <f t="shared" si="6"/>
        <v>0</v>
      </c>
    </row>
    <row r="581" spans="1:28" s="88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7"/>
      <c r="N581" s="78"/>
      <c r="O581" s="78"/>
      <c r="P581" s="78"/>
      <c r="Q581" s="78"/>
      <c r="R581" s="78"/>
      <c r="S581" s="128"/>
      <c r="T581" s="78"/>
      <c r="U581" s="78"/>
      <c r="V581" s="129"/>
      <c r="W581" s="78"/>
      <c r="X581" s="78"/>
      <c r="Y581" s="78"/>
      <c r="Z581" s="78"/>
      <c r="AA581" s="78"/>
      <c r="AB581" s="130">
        <f t="shared" si="6"/>
        <v>0</v>
      </c>
    </row>
    <row r="582" spans="1:28" s="88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7"/>
      <c r="N582" s="78"/>
      <c r="O582" s="78"/>
      <c r="P582" s="78"/>
      <c r="Q582" s="78"/>
      <c r="R582" s="78"/>
      <c r="S582" s="128"/>
      <c r="T582" s="78"/>
      <c r="U582" s="78"/>
      <c r="V582" s="129"/>
      <c r="W582" s="78"/>
      <c r="X582" s="78"/>
      <c r="Y582" s="78"/>
      <c r="Z582" s="78"/>
      <c r="AA582" s="78"/>
      <c r="AB582" s="130">
        <f t="shared" si="6"/>
        <v>0</v>
      </c>
    </row>
    <row r="583" spans="1:28" s="88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7"/>
      <c r="N583" s="78"/>
      <c r="O583" s="78"/>
      <c r="P583" s="78"/>
      <c r="Q583" s="78"/>
      <c r="R583" s="78"/>
      <c r="S583" s="128"/>
      <c r="T583" s="78"/>
      <c r="U583" s="78"/>
      <c r="V583" s="129"/>
      <c r="W583" s="78"/>
      <c r="X583" s="78"/>
      <c r="Y583" s="78"/>
      <c r="Z583" s="78"/>
      <c r="AA583" s="78"/>
      <c r="AB583" s="130">
        <f t="shared" si="6"/>
        <v>0</v>
      </c>
    </row>
    <row r="584" spans="1:28" s="88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7"/>
      <c r="N584" s="78"/>
      <c r="O584" s="78"/>
      <c r="P584" s="78"/>
      <c r="Q584" s="78"/>
      <c r="R584" s="78"/>
      <c r="S584" s="128"/>
      <c r="T584" s="78"/>
      <c r="U584" s="78"/>
      <c r="V584" s="129"/>
      <c r="W584" s="78"/>
      <c r="X584" s="78"/>
      <c r="Y584" s="78"/>
      <c r="Z584" s="78"/>
      <c r="AA584" s="78"/>
      <c r="AB584" s="130">
        <f t="shared" si="6"/>
        <v>0</v>
      </c>
    </row>
    <row r="585" spans="1:28" s="88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7"/>
      <c r="N585" s="78"/>
      <c r="O585" s="78"/>
      <c r="P585" s="78"/>
      <c r="Q585" s="78"/>
      <c r="R585" s="78"/>
      <c r="S585" s="128"/>
      <c r="T585" s="78"/>
      <c r="U585" s="78"/>
      <c r="V585" s="129"/>
      <c r="W585" s="78"/>
      <c r="X585" s="78"/>
      <c r="Y585" s="78"/>
      <c r="Z585" s="78"/>
      <c r="AA585" s="78"/>
      <c r="AB585" s="130">
        <f t="shared" si="6"/>
        <v>0</v>
      </c>
    </row>
    <row r="586" spans="1:28" s="88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7"/>
      <c r="N586" s="78"/>
      <c r="O586" s="78"/>
      <c r="P586" s="78"/>
      <c r="Q586" s="78"/>
      <c r="R586" s="78"/>
      <c r="S586" s="128"/>
      <c r="T586" s="78"/>
      <c r="U586" s="78"/>
      <c r="V586" s="129"/>
      <c r="W586" s="78"/>
      <c r="X586" s="78"/>
      <c r="Y586" s="78"/>
      <c r="Z586" s="78"/>
      <c r="AA586" s="78"/>
      <c r="AB586" s="130">
        <f t="shared" si="6"/>
        <v>0</v>
      </c>
    </row>
    <row r="587" spans="1:28" s="88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7"/>
      <c r="N587" s="78"/>
      <c r="O587" s="78"/>
      <c r="P587" s="78"/>
      <c r="Q587" s="78"/>
      <c r="R587" s="78"/>
      <c r="S587" s="128"/>
      <c r="T587" s="78"/>
      <c r="U587" s="78"/>
      <c r="V587" s="129"/>
      <c r="W587" s="78"/>
      <c r="X587" s="78"/>
      <c r="Y587" s="78"/>
      <c r="Z587" s="78"/>
      <c r="AA587" s="78"/>
      <c r="AB587" s="130">
        <f t="shared" si="6"/>
        <v>0</v>
      </c>
    </row>
    <row r="588" spans="1:28" s="88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7"/>
      <c r="N588" s="78"/>
      <c r="O588" s="78"/>
      <c r="P588" s="78"/>
      <c r="Q588" s="78"/>
      <c r="R588" s="78"/>
      <c r="S588" s="128"/>
      <c r="T588" s="78"/>
      <c r="U588" s="78"/>
      <c r="V588" s="129"/>
      <c r="W588" s="78"/>
      <c r="X588" s="78"/>
      <c r="Y588" s="78"/>
      <c r="Z588" s="78"/>
      <c r="AA588" s="78"/>
      <c r="AB588" s="130">
        <f t="shared" si="6"/>
        <v>0</v>
      </c>
    </row>
    <row r="589" spans="1:28" s="88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7"/>
      <c r="N589" s="78"/>
      <c r="O589" s="78"/>
      <c r="P589" s="78"/>
      <c r="Q589" s="78"/>
      <c r="R589" s="78"/>
      <c r="S589" s="128"/>
      <c r="T589" s="78"/>
      <c r="U589" s="78"/>
      <c r="V589" s="129"/>
      <c r="W589" s="78"/>
      <c r="X589" s="78"/>
      <c r="Y589" s="78"/>
      <c r="Z589" s="78"/>
      <c r="AA589" s="78"/>
      <c r="AB589" s="130">
        <f t="shared" si="6"/>
        <v>0</v>
      </c>
    </row>
    <row r="590" spans="1:28" s="88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7"/>
      <c r="N590" s="78"/>
      <c r="O590" s="78"/>
      <c r="P590" s="78"/>
      <c r="Q590" s="78"/>
      <c r="R590" s="78"/>
      <c r="S590" s="128"/>
      <c r="T590" s="78"/>
      <c r="U590" s="78"/>
      <c r="V590" s="129"/>
      <c r="W590" s="78"/>
      <c r="X590" s="78"/>
      <c r="Y590" s="78"/>
      <c r="Z590" s="78"/>
      <c r="AA590" s="78"/>
      <c r="AB590" s="130">
        <f t="shared" si="6"/>
        <v>0</v>
      </c>
    </row>
    <row r="591" spans="1:28" s="88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7"/>
      <c r="N591" s="78"/>
      <c r="O591" s="78"/>
      <c r="P591" s="78"/>
      <c r="Q591" s="78"/>
      <c r="R591" s="78"/>
      <c r="S591" s="128"/>
      <c r="T591" s="78"/>
      <c r="U591" s="78"/>
      <c r="V591" s="129"/>
      <c r="W591" s="78"/>
      <c r="X591" s="78"/>
      <c r="Y591" s="78"/>
      <c r="Z591" s="78"/>
      <c r="AA591" s="78"/>
      <c r="AB591" s="131"/>
    </row>
    <row r="592" spans="1:28" s="88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7"/>
      <c r="N592" s="78"/>
      <c r="O592" s="78"/>
      <c r="P592" s="78"/>
      <c r="Q592" s="78"/>
      <c r="R592" s="78"/>
      <c r="S592" s="128"/>
      <c r="T592" s="78"/>
      <c r="U592" s="78"/>
      <c r="V592" s="129"/>
      <c r="W592" s="78"/>
      <c r="X592" s="78"/>
      <c r="Y592" s="78"/>
      <c r="Z592" s="78"/>
      <c r="AA592" s="78"/>
      <c r="AB592" s="131"/>
    </row>
    <row r="593" spans="1:28" s="88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7"/>
      <c r="N593" s="78"/>
      <c r="O593" s="78"/>
      <c r="P593" s="78"/>
      <c r="Q593" s="78"/>
      <c r="R593" s="78"/>
      <c r="S593" s="128"/>
      <c r="T593" s="78"/>
      <c r="U593" s="78"/>
      <c r="V593" s="129"/>
      <c r="W593" s="78"/>
      <c r="X593" s="78"/>
      <c r="Y593" s="78"/>
      <c r="Z593" s="78"/>
      <c r="AA593" s="78"/>
      <c r="AB593" s="131"/>
    </row>
    <row r="594" spans="1:28" s="88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7"/>
      <c r="N594" s="78"/>
      <c r="O594" s="78"/>
      <c r="P594" s="78"/>
      <c r="Q594" s="78"/>
      <c r="R594" s="78"/>
      <c r="S594" s="128"/>
      <c r="T594" s="78"/>
      <c r="U594" s="78"/>
      <c r="V594" s="129"/>
      <c r="W594" s="78"/>
      <c r="X594" s="78"/>
      <c r="Y594" s="78"/>
      <c r="Z594" s="78"/>
      <c r="AA594" s="78"/>
      <c r="AB594" s="131"/>
    </row>
    <row r="595" spans="1:28" s="88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7"/>
      <c r="N595" s="78"/>
      <c r="O595" s="78"/>
      <c r="P595" s="78"/>
      <c r="Q595" s="78"/>
      <c r="R595" s="78"/>
      <c r="S595" s="128"/>
      <c r="T595" s="78"/>
      <c r="U595" s="78"/>
      <c r="V595" s="129"/>
      <c r="W595" s="78"/>
      <c r="X595" s="78"/>
      <c r="Y595" s="78"/>
      <c r="Z595" s="78"/>
      <c r="AA595" s="78"/>
      <c r="AB595" s="131"/>
    </row>
    <row r="596" spans="1:28" s="88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7"/>
      <c r="N596" s="78"/>
      <c r="O596" s="78"/>
      <c r="P596" s="78"/>
      <c r="Q596" s="78"/>
      <c r="R596" s="78"/>
      <c r="S596" s="128"/>
      <c r="T596" s="78"/>
      <c r="U596" s="78"/>
      <c r="V596" s="129"/>
      <c r="W596" s="78"/>
      <c r="X596" s="78"/>
      <c r="Y596" s="78"/>
      <c r="Z596" s="78"/>
      <c r="AA596" s="78"/>
      <c r="AB596" s="131"/>
    </row>
    <row r="597" spans="1:28" s="88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7"/>
      <c r="N597" s="78"/>
      <c r="O597" s="78"/>
      <c r="P597" s="78"/>
      <c r="Q597" s="78"/>
      <c r="R597" s="78"/>
      <c r="S597" s="128"/>
      <c r="T597" s="78"/>
      <c r="U597" s="78"/>
      <c r="V597" s="129"/>
      <c r="W597" s="78"/>
      <c r="X597" s="78"/>
      <c r="Y597" s="78"/>
      <c r="Z597" s="78"/>
      <c r="AA597" s="78"/>
      <c r="AB597" s="131"/>
    </row>
    <row r="598" spans="1:28" s="88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7"/>
      <c r="N598" s="78"/>
      <c r="O598" s="78"/>
      <c r="P598" s="78"/>
      <c r="Q598" s="78"/>
      <c r="R598" s="78"/>
      <c r="S598" s="128"/>
      <c r="T598" s="78"/>
      <c r="U598" s="78"/>
      <c r="V598" s="132"/>
      <c r="W598" s="78"/>
      <c r="X598" s="78"/>
      <c r="Y598" s="78"/>
      <c r="Z598" s="78"/>
      <c r="AA598" s="78"/>
      <c r="AB598" s="131"/>
    </row>
  </sheetData>
  <autoFilter ref="B16:AB277" xr:uid="{442844CD-5CC6-4B83-AFCE-01CA87988250}">
    <filterColumn colId="26">
      <filters>
        <filter val="10 534"/>
        <filter val="10 560"/>
        <filter val="10 920"/>
        <filter val="12 500"/>
        <filter val="12 760"/>
        <filter val="14 112"/>
        <filter val="16 000"/>
        <filter val="2 002 000"/>
        <filter val="2 320"/>
        <filter val="2 880"/>
        <filter val="20 720"/>
        <filter val="24 500"/>
        <filter val="27 840"/>
        <filter val="3 643"/>
        <filter val="3 750"/>
        <filter val="3 892"/>
        <filter val="4 568"/>
        <filter val="41 310"/>
        <filter val="47 500"/>
        <filter val="5 000"/>
        <filter val="57 600"/>
        <filter val="57 935"/>
        <filter val="7 465"/>
        <filter val="7 680"/>
        <filter val="9 600"/>
        <filter val="9 912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278:G597">
    <cfRule type="containsText" dxfId="75" priority="88" operator="containsText" text="1">
      <formula>NOT(ISERROR(SEARCH("1",G278)))</formula>
    </cfRule>
    <cfRule type="containsText" dxfId="74" priority="89" operator="containsText" text="2">
      <formula>NOT(ISERROR(SEARCH("2",G278)))</formula>
    </cfRule>
    <cfRule type="containsText" dxfId="73" priority="90" operator="containsText" text="3">
      <formula>NOT(ISERROR(SEARCH("3",G278)))</formula>
    </cfRule>
  </conditionalFormatting>
  <conditionalFormatting sqref="H14:AA14 O12:AA12 O10:P11 R11:AA11 R10:X10 Z10:AA10 H278:AA1048576 G232:L246 G186:L223 M185:AA258 N140:AA184 M61:AA139 G17:L181">
    <cfRule type="cellIs" dxfId="72" priority="87" operator="greaterThan">
      <formula>0</formula>
    </cfRule>
  </conditionalFormatting>
  <conditionalFormatting sqref="I10:N12">
    <cfRule type="cellIs" dxfId="71" priority="86" operator="greaterThan">
      <formula>0</formula>
    </cfRule>
  </conditionalFormatting>
  <conditionalFormatting sqref="O9:P9 R9:X9 Z9:AA9">
    <cfRule type="cellIs" dxfId="70" priority="85" operator="greaterThan">
      <formula>0</formula>
    </cfRule>
  </conditionalFormatting>
  <conditionalFormatting sqref="I9:N9">
    <cfRule type="cellIs" dxfId="69" priority="84" operator="greaterThan">
      <formula>0</formula>
    </cfRule>
  </conditionalFormatting>
  <conditionalFormatting sqref="B277 B260:F269 B252:E255 F247:F257 B243:F243 B223:F237 B192:F220 B180:F189 B151:F178 B88:F147 B82:F84 B17:F78">
    <cfRule type="cellIs" dxfId="68" priority="17" operator="lessThan">
      <formula>0</formula>
    </cfRule>
  </conditionalFormatting>
  <conditionalFormatting sqref="F79:F81">
    <cfRule type="cellIs" dxfId="67" priority="80" operator="lessThan">
      <formula>0</formula>
    </cfRule>
  </conditionalFormatting>
  <conditionalFormatting sqref="B79">
    <cfRule type="cellIs" dxfId="66" priority="79" operator="lessThan">
      <formula>0</formula>
    </cfRule>
  </conditionalFormatting>
  <conditionalFormatting sqref="B80">
    <cfRule type="cellIs" dxfId="65" priority="78" operator="lessThan">
      <formula>0</formula>
    </cfRule>
  </conditionalFormatting>
  <conditionalFormatting sqref="B81">
    <cfRule type="cellIs" dxfId="64" priority="77" operator="lessThan">
      <formula>0</formula>
    </cfRule>
  </conditionalFormatting>
  <conditionalFormatting sqref="C79">
    <cfRule type="cellIs" dxfId="63" priority="76" operator="lessThan">
      <formula>0</formula>
    </cfRule>
  </conditionalFormatting>
  <conditionalFormatting sqref="C80">
    <cfRule type="cellIs" dxfId="62" priority="75" operator="lessThan">
      <formula>0</formula>
    </cfRule>
  </conditionalFormatting>
  <conditionalFormatting sqref="C81">
    <cfRule type="cellIs" dxfId="61" priority="74" operator="lessThan">
      <formula>0</formula>
    </cfRule>
  </conditionalFormatting>
  <conditionalFormatting sqref="D79">
    <cfRule type="cellIs" dxfId="60" priority="73" operator="lessThan">
      <formula>0</formula>
    </cfRule>
  </conditionalFormatting>
  <conditionalFormatting sqref="D80">
    <cfRule type="cellIs" dxfId="59" priority="72" operator="lessThan">
      <formula>0</formula>
    </cfRule>
  </conditionalFormatting>
  <conditionalFormatting sqref="D81">
    <cfRule type="cellIs" dxfId="58" priority="71" operator="lessThan">
      <formula>0</formula>
    </cfRule>
  </conditionalFormatting>
  <conditionalFormatting sqref="E79">
    <cfRule type="cellIs" dxfId="57" priority="70" operator="lessThan">
      <formula>0</formula>
    </cfRule>
  </conditionalFormatting>
  <conditionalFormatting sqref="E80">
    <cfRule type="cellIs" dxfId="56" priority="69" operator="lessThan">
      <formula>0</formula>
    </cfRule>
  </conditionalFormatting>
  <conditionalFormatting sqref="E81">
    <cfRule type="cellIs" dxfId="55" priority="68" operator="lessThan">
      <formula>0</formula>
    </cfRule>
  </conditionalFormatting>
  <conditionalFormatting sqref="B87:F87 F85:F86">
    <cfRule type="cellIs" dxfId="54" priority="67" operator="lessThan">
      <formula>0</formula>
    </cfRule>
  </conditionalFormatting>
  <conditionalFormatting sqref="B85">
    <cfRule type="cellIs" dxfId="53" priority="66" operator="lessThan">
      <formula>0</formula>
    </cfRule>
  </conditionalFormatting>
  <conditionalFormatting sqref="C85">
    <cfRule type="cellIs" dxfId="52" priority="65" operator="lessThan">
      <formula>0</formula>
    </cfRule>
  </conditionalFormatting>
  <conditionalFormatting sqref="E85">
    <cfRule type="cellIs" dxfId="51" priority="64" operator="lessThan">
      <formula>0</formula>
    </cfRule>
  </conditionalFormatting>
  <conditionalFormatting sqref="D85">
    <cfRule type="cellIs" dxfId="50" priority="63" operator="lessThan">
      <formula>0</formula>
    </cfRule>
  </conditionalFormatting>
  <conditionalFormatting sqref="B86">
    <cfRule type="cellIs" dxfId="49" priority="62" operator="lessThan">
      <formula>0</formula>
    </cfRule>
  </conditionalFormatting>
  <conditionalFormatting sqref="C86">
    <cfRule type="cellIs" dxfId="48" priority="61" operator="lessThan">
      <formula>0</formula>
    </cfRule>
  </conditionalFormatting>
  <conditionalFormatting sqref="E86">
    <cfRule type="cellIs" dxfId="47" priority="60" operator="lessThan">
      <formula>0</formula>
    </cfRule>
  </conditionalFormatting>
  <conditionalFormatting sqref="D86">
    <cfRule type="cellIs" dxfId="46" priority="59" operator="lessThan">
      <formula>0</formula>
    </cfRule>
  </conditionalFormatting>
  <conditionalFormatting sqref="F148:F150">
    <cfRule type="cellIs" dxfId="45" priority="55" operator="lessThan">
      <formula>0</formula>
    </cfRule>
  </conditionalFormatting>
  <conditionalFormatting sqref="B148:E148">
    <cfRule type="cellIs" dxfId="44" priority="54" operator="lessThan">
      <formula>0</formula>
    </cfRule>
  </conditionalFormatting>
  <conditionalFormatting sqref="B149:E149">
    <cfRule type="cellIs" dxfId="43" priority="53" operator="lessThan">
      <formula>0</formula>
    </cfRule>
  </conditionalFormatting>
  <conditionalFormatting sqref="B150:E150">
    <cfRule type="cellIs" dxfId="42" priority="52" operator="lessThan">
      <formula>0</formula>
    </cfRule>
  </conditionalFormatting>
  <conditionalFormatting sqref="F179">
    <cfRule type="cellIs" dxfId="41" priority="51" operator="lessThan">
      <formula>0</formula>
    </cfRule>
  </conditionalFormatting>
  <conditionalFormatting sqref="C179">
    <cfRule type="cellIs" dxfId="40" priority="50" operator="lessThan">
      <formula>0</formula>
    </cfRule>
  </conditionalFormatting>
  <conditionalFormatting sqref="E179">
    <cfRule type="cellIs" dxfId="39" priority="49" operator="lessThan">
      <formula>0</formula>
    </cfRule>
  </conditionalFormatting>
  <conditionalFormatting sqref="D179">
    <cfRule type="cellIs" dxfId="38" priority="48" operator="lessThan">
      <formula>0</formula>
    </cfRule>
  </conditionalFormatting>
  <conditionalFormatting sqref="B179">
    <cfRule type="cellIs" dxfId="37" priority="47" operator="lessThan">
      <formula>0</formula>
    </cfRule>
  </conditionalFormatting>
  <conditionalFormatting sqref="F190:F191">
    <cfRule type="cellIs" dxfId="36" priority="45" operator="lessThan">
      <formula>0</formula>
    </cfRule>
  </conditionalFormatting>
  <conditionalFormatting sqref="C190:E190">
    <cfRule type="cellIs" dxfId="35" priority="44" operator="lessThan">
      <formula>0</formula>
    </cfRule>
  </conditionalFormatting>
  <conditionalFormatting sqref="B190">
    <cfRule type="cellIs" dxfId="34" priority="43" operator="lessThan">
      <formula>0</formula>
    </cfRule>
  </conditionalFormatting>
  <conditionalFormatting sqref="B191:E191">
    <cfRule type="cellIs" dxfId="33" priority="42" operator="lessThan">
      <formula>0</formula>
    </cfRule>
  </conditionalFormatting>
  <conditionalFormatting sqref="F221:F222">
    <cfRule type="cellIs" dxfId="32" priority="41" operator="lessThan">
      <formula>0</formula>
    </cfRule>
  </conditionalFormatting>
  <conditionalFormatting sqref="B221:E221">
    <cfRule type="cellIs" dxfId="31" priority="40" operator="lessThan">
      <formula>0</formula>
    </cfRule>
  </conditionalFormatting>
  <conditionalFormatting sqref="B222:E222">
    <cfRule type="cellIs" dxfId="30" priority="39" operator="lessThan">
      <formula>0</formula>
    </cfRule>
  </conditionalFormatting>
  <conditionalFormatting sqref="F238:F240">
    <cfRule type="cellIs" dxfId="29" priority="38" operator="lessThan">
      <formula>0</formula>
    </cfRule>
  </conditionalFormatting>
  <conditionalFormatting sqref="D238">
    <cfRule type="cellIs" dxfId="28" priority="37" operator="lessThan">
      <formula>0</formula>
    </cfRule>
  </conditionalFormatting>
  <conditionalFormatting sqref="E238">
    <cfRule type="cellIs" dxfId="27" priority="36" operator="lessThan">
      <formula>0</formula>
    </cfRule>
  </conditionalFormatting>
  <conditionalFormatting sqref="D239">
    <cfRule type="cellIs" dxfId="26" priority="35" operator="lessThan">
      <formula>0</formula>
    </cfRule>
  </conditionalFormatting>
  <conditionalFormatting sqref="E239">
    <cfRule type="cellIs" dxfId="25" priority="34" operator="lessThan">
      <formula>0</formula>
    </cfRule>
  </conditionalFormatting>
  <conditionalFormatting sqref="B238:C238">
    <cfRule type="cellIs" dxfId="24" priority="33" operator="lessThan">
      <formula>0</formula>
    </cfRule>
  </conditionalFormatting>
  <conditionalFormatting sqref="B239:C239">
    <cfRule type="cellIs" dxfId="23" priority="32" operator="lessThan">
      <formula>0</formula>
    </cfRule>
  </conditionalFormatting>
  <conditionalFormatting sqref="B240:E240">
    <cfRule type="cellIs" dxfId="22" priority="31" operator="lessThan">
      <formula>0</formula>
    </cfRule>
  </conditionalFormatting>
  <conditionalFormatting sqref="B241:F242">
    <cfRule type="cellIs" dxfId="21" priority="30" operator="lessThan">
      <formula>0</formula>
    </cfRule>
  </conditionalFormatting>
  <conditionalFormatting sqref="B244:F244">
    <cfRule type="cellIs" dxfId="20" priority="28" operator="lessThan">
      <formula>0</formula>
    </cfRule>
  </conditionalFormatting>
  <conditionalFormatting sqref="B251:C251 E251 B247:E250 B245:F246">
    <cfRule type="cellIs" dxfId="19" priority="27" operator="lessThan">
      <formula>0</formula>
    </cfRule>
  </conditionalFormatting>
  <conditionalFormatting sqref="D251">
    <cfRule type="cellIs" dxfId="18" priority="26" operator="lessThan">
      <formula>0</formula>
    </cfRule>
  </conditionalFormatting>
  <conditionalFormatting sqref="B256:E257">
    <cfRule type="cellIs" dxfId="17" priority="25" operator="lessThan">
      <formula>0</formula>
    </cfRule>
  </conditionalFormatting>
  <conditionalFormatting sqref="B258:C258 E258:F259 C259">
    <cfRule type="cellIs" dxfId="16" priority="24" operator="lessThan">
      <formula>0</formula>
    </cfRule>
  </conditionalFormatting>
  <conditionalFormatting sqref="D258:D259">
    <cfRule type="cellIs" dxfId="15" priority="23" operator="lessThan">
      <formula>0</formula>
    </cfRule>
  </conditionalFormatting>
  <conditionalFormatting sqref="F272:F273 B270:F271">
    <cfRule type="cellIs" dxfId="14" priority="22" operator="lessThan">
      <formula>0</formula>
    </cfRule>
  </conditionalFormatting>
  <conditionalFormatting sqref="B272:E272">
    <cfRule type="cellIs" dxfId="13" priority="21" operator="lessThan">
      <formula>0</formula>
    </cfRule>
  </conditionalFormatting>
  <conditionalFormatting sqref="B273:E273">
    <cfRule type="cellIs" dxfId="12" priority="20" operator="lessThan">
      <formula>0</formula>
    </cfRule>
  </conditionalFormatting>
  <conditionalFormatting sqref="B274:F275">
    <cfRule type="cellIs" dxfId="11" priority="19" operator="lessThan">
      <formula>0</formula>
    </cfRule>
  </conditionalFormatting>
  <conditionalFormatting sqref="B276:F277">
    <cfRule type="cellIs" dxfId="10" priority="18" operator="lessThan">
      <formula>0</formula>
    </cfRule>
  </conditionalFormatting>
  <conditionalFormatting sqref="G277:AA277 G271:L274 S20:S27 G227:I231 G224:L226 G247:L269 G182:L185">
    <cfRule type="cellIs" dxfId="9" priority="16" operator="equal">
      <formula>1</formula>
    </cfRule>
  </conditionalFormatting>
  <conditionalFormatting sqref="N17:R27">
    <cfRule type="cellIs" dxfId="8" priority="15" operator="greaterThan">
      <formula>0</formula>
    </cfRule>
  </conditionalFormatting>
  <conditionalFormatting sqref="G270:L270 G275:L276">
    <cfRule type="cellIs" dxfId="7" priority="14" operator="greaterThan">
      <formula>0</formula>
    </cfRule>
  </conditionalFormatting>
  <conditionalFormatting sqref="T18:AA27 W17:AA17">
    <cfRule type="cellIs" dxfId="6" priority="12" operator="greaterThan">
      <formula>0</formula>
    </cfRule>
  </conditionalFormatting>
  <conditionalFormatting sqref="S18">
    <cfRule type="cellIs" dxfId="5" priority="11" operator="greaterThan">
      <formula>0</formula>
    </cfRule>
  </conditionalFormatting>
  <conditionalFormatting sqref="S19">
    <cfRule type="cellIs" dxfId="4" priority="10" operator="greaterThan">
      <formula>0</formula>
    </cfRule>
  </conditionalFormatting>
  <conditionalFormatting sqref="B259">
    <cfRule type="cellIs" dxfId="3" priority="9" operator="lessThan">
      <formula>0</formula>
    </cfRule>
  </conditionalFormatting>
  <conditionalFormatting sqref="J227:L231">
    <cfRule type="cellIs" dxfId="2" priority="8" operator="greaterThan">
      <formula>0</formula>
    </cfRule>
  </conditionalFormatting>
  <conditionalFormatting sqref="M59:AA60 M260:AA275 N259:Z259 N276:AA276 N28:AA58">
    <cfRule type="cellIs" dxfId="1" priority="7" operator="greaterThan">
      <formula>0</formula>
    </cfRule>
  </conditionalFormatting>
  <conditionalFormatting sqref="S17:V17">
    <cfRule type="cellIs" dxfId="0" priority="6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593C4485-3F7C-46ED-AD57-1BD55C521A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dcterms:created xsi:type="dcterms:W3CDTF">2022-01-13T09:55:57Z</dcterms:created>
  <dcterms:modified xsi:type="dcterms:W3CDTF">2022-01-13T11:28:44Z</dcterms:modified>
</cp:coreProperties>
</file>