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3213\Documents\UiPath\Vangaurd\RoboticEnterpriseFramework\Data\"/>
    </mc:Choice>
  </mc:AlternateContent>
  <xr:revisionPtr revIDLastSave="0" documentId="13_ncr:1_{E22B2CAB-F4BF-42FE-B743-C541A8B4DD8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4" i="3"/>
  <c r="B3" i="3"/>
  <c r="B2" i="3"/>
</calcChain>
</file>

<file path=xl/sharedStrings.xml><?xml version="1.0" encoding="utf-8"?>
<sst xmlns="http://schemas.openxmlformats.org/spreadsheetml/2006/main" count="119" uniqueCount="109">
  <si>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</si>
  <si>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</si>
  <si>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</si>
  <si>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</si>
  <si>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</si>
  <si>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</si>
  <si>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</si>
  <si>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</si>
  <si>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</si>
  <si>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</si>
  <si>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</si>
  <si>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</si>
  <si>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</si>
  <si>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</si>
  <si>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</si>
  <si>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</si>
  <si>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</si>
  <si>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</si>
  <si>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</si>
  <si>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</si>
  <si>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</si>
  <si>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</si>
  <si>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</si>
  <si>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</si>
  <si>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</si>
  <si>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</si>
  <si>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</si>
  <si>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</si>
  <si>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</si>
  <si>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</si>
  <si>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</si>
  <si>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</si>
  <si>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</si>
  <si>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</si>
  <si>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</si>
  <si>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</si>
  <si>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</si>
  <si>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</si>
  <si>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</si>
  <si>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</si>
  <si>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</si>
  <si>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</si>
  <si>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</si>
  <si>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</si>
  <si>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OtpFilterEmailSubject</t>
  </si>
  <si>
    <t>Vanguard_AccountReceivable</t>
  </si>
  <si>
    <t>OutlookFolderNameForInvoice</t>
  </si>
  <si>
    <t>VISPortalUrl</t>
  </si>
  <si>
    <t>DelayBefore</t>
  </si>
  <si>
    <t>DelayAfter</t>
  </si>
  <si>
    <t>TimeoutMedium</t>
  </si>
  <si>
    <t>TimeoutShort</t>
  </si>
  <si>
    <t>RegexForOtp</t>
  </si>
  <si>
    <t>NumberOfRetries</t>
  </si>
  <si>
    <t>OutlookFolderNameForOtp</t>
  </si>
  <si>
    <t>VISPaymentVoucherPage</t>
  </si>
  <si>
    <t>SelectStatusOptionOnVis</t>
  </si>
  <si>
    <t>FlatFileFolderPath</t>
  </si>
  <si>
    <t>VisCredentials</t>
  </si>
  <si>
    <t>VG_VisCredentials</t>
  </si>
  <si>
    <t>VG_OtpFilterEmailSubject</t>
  </si>
  <si>
    <t>VG_FlatFileFolderPath</t>
  </si>
  <si>
    <t>VG_FlatFileFolder</t>
  </si>
  <si>
    <t>VG_OutlookFolderNameForOtp</t>
  </si>
  <si>
    <t>VG_OutlookFolderNameForInvoice</t>
  </si>
  <si>
    <t>VG_UploadFlatFilePath</t>
  </si>
  <si>
    <t>UploadFlatFilePath</t>
  </si>
  <si>
    <t>StatusColumnName</t>
  </si>
  <si>
    <t>Status</t>
  </si>
  <si>
    <t>CommentsColumnName</t>
  </si>
  <si>
    <t>Comments</t>
  </si>
  <si>
    <t>BotRunDateColumnName</t>
  </si>
  <si>
    <t>BotRunDateTime</t>
  </si>
  <si>
    <t>Successful</t>
  </si>
  <si>
    <t>StatusForSuccessful</t>
  </si>
  <si>
    <t>CommentForSuccessful</t>
  </si>
  <si>
    <t>Transaction processed successfully</t>
  </si>
  <si>
    <t>BotRunDateFormat</t>
  </si>
  <si>
    <t>StatusForBusinessException</t>
  </si>
  <si>
    <t>BusinessException</t>
  </si>
  <si>
    <t>StatusForSystemException</t>
  </si>
  <si>
    <t>SystemException</t>
  </si>
  <si>
    <t>VISSignPageExceptionSubject</t>
  </si>
  <si>
    <t>Vanguard: VIS : Sign in page not available</t>
  </si>
  <si>
    <t>VISSignPageExceptionBody</t>
  </si>
  <si>
    <t>VIS Portal sign in page not available</t>
  </si>
  <si>
    <t>VISSignPageException</t>
  </si>
  <si>
    <t>ExceptionCcName</t>
  </si>
  <si>
    <t>OutlookSentOnBehalfOnEmailName</t>
  </si>
  <si>
    <t>Vanguard: VIS : Image Captcha found</t>
  </si>
  <si>
    <t>ImageCaptchaFoundSubject</t>
  </si>
  <si>
    <t>ImageCaptchaFoundBody</t>
  </si>
  <si>
    <t>ImageCaptchaFoundException</t>
  </si>
  <si>
    <t>Image captcha found on the VIS portal</t>
  </si>
  <si>
    <t>UploadFileNotAvailableSubject</t>
  </si>
  <si>
    <t>UploadFileNotAvailableBody</t>
  </si>
  <si>
    <t>UploadFileNotAvailableException</t>
  </si>
  <si>
    <t>Vanguard: VIS : Flat File Without item details not available</t>
  </si>
  <si>
    <t xml:space="preserve">Flat file without item details not available </t>
  </si>
  <si>
    <t>UploadFileErrorSubject</t>
  </si>
  <si>
    <t>UploadFileErrorBody</t>
  </si>
  <si>
    <t>UploadFileErrorException</t>
  </si>
  <si>
    <t>Vanguard: VIS : Unable to upload flat file on portal</t>
  </si>
  <si>
    <t>Unable to upload flat file on the portal</t>
  </si>
  <si>
    <t>RecordsDoNotMatchSubject</t>
  </si>
  <si>
    <t>RecordsDoNotMatchBody</t>
  </si>
  <si>
    <t>RecordsDoNotMatchException</t>
  </si>
  <si>
    <t>Vanguard: VIS : Records in Excel and Portal do not match</t>
  </si>
  <si>
    <t>Records in Excel and Portal do not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</si>
</sst>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45"/>
  <sheetViews>
    <sheetView tabSelected="1" workbookViewId="0">
      <selection activeCell="A15" sqref="A15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43</v>
      </c>
      <c r="C2" s="2" t="s">
        <v>21</v>
      </c>
    </row>
    <row r="3" spans="1:26" ht="43.5">
      <c r="A3" s="2" t="s">
        <v>30</v>
      </c>
      <c r="B3" s="2"/>
      <c r="C3" s="4" t="s">
        <v>31</v>
      </c>
    </row>
    <row r="4" spans="1:26" ht="14.25" customHeight="1"/>
    <row r="5" spans="1:26" ht="29">
      <c r="A5" t="s">
        <v>20</v>
      </c>
      <c r="B5" t="s">
        <v>45</v>
      </c>
      <c r="C5" s="4" t="s">
        <v>22</v>
      </c>
    </row>
    <row r="6" spans="1:26" ht="14.25" customHeight="1">
      <c r="A6" t="s">
        <v>58</v>
      </c>
      <c r="B6" t="s">
        <v>59</v>
      </c>
    </row>
    <row r="7" spans="1:26" ht="14.25" customHeight="1">
      <c r="A7" t="s">
        <v>67</v>
      </c>
      <c r="B7" t="s">
        <v>68</v>
      </c>
    </row>
    <row r="8" spans="1:26" ht="14.25" customHeight="1">
      <c r="A8" t="s">
        <v>69</v>
      </c>
      <c r="B8" t="s">
        <v>70</v>
      </c>
    </row>
    <row r="9" spans="1:26" ht="14.25" customHeight="1">
      <c r="A9" t="s">
        <v>71</v>
      </c>
      <c r="B9" t="s">
        <v>72</v>
      </c>
    </row>
    <row r="10" spans="1:26" ht="14.25" customHeight="1">
      <c r="A10" t="s">
        <v>74</v>
      </c>
      <c r="B10" t="s">
        <v>73</v>
      </c>
    </row>
    <row r="11" spans="1:26" ht="14.25" customHeight="1">
      <c r="A11" t="s">
        <v>75</v>
      </c>
      <c r="B11" t="s">
        <v>76</v>
      </c>
    </row>
    <row r="12" spans="1:26" ht="14.25" customHeight="1">
      <c r="A12" t="s">
        <v>77</v>
      </c>
    </row>
    <row r="13" spans="1:26" ht="14.25" customHeight="1">
      <c r="A13" t="s">
        <v>78</v>
      </c>
      <c r="B13" t="s">
        <v>79</v>
      </c>
    </row>
    <row r="14" spans="1:26" ht="14.25" customHeight="1">
      <c r="A14" t="s">
        <v>80</v>
      </c>
      <c r="B14" t="s">
        <v>81</v>
      </c>
    </row>
    <row r="15" spans="1:26" ht="14.25" customHeight="1">
      <c r="A15" s="5" t="s">
        <v>88</v>
      </c>
    </row>
    <row r="16" spans="1:26" ht="14.25" customHeight="1">
      <c r="A16" s="5" t="s">
        <v>87</v>
      </c>
    </row>
    <row r="17" spans="1:2" ht="14.25" customHeight="1">
      <c r="A17" s="5"/>
    </row>
    <row r="18" spans="1:2" s="5" customFormat="1" ht="14.25" customHeight="1">
      <c r="A18" s="5" t="s">
        <v>82</v>
      </c>
      <c r="B18" s="5" t="s">
        <v>83</v>
      </c>
    </row>
    <row r="19" spans="1:2" s="5" customFormat="1" ht="14.25" customHeight="1">
      <c r="A19" s="5" t="s">
        <v>84</v>
      </c>
      <c r="B19" s="5" t="s">
        <v>85</v>
      </c>
    </row>
    <row r="20" spans="1:2" s="5" customFormat="1" ht="14.25" customHeight="1">
      <c r="A20" s="5" t="s">
        <v>86</v>
      </c>
      <c r="B20" s="5" t="s">
        <v>83</v>
      </c>
    </row>
    <row r="21" spans="1:2" ht="14.25" customHeight="1">
      <c r="A21" t="s">
        <v>90</v>
      </c>
      <c r="B21" t="s">
        <v>89</v>
      </c>
    </row>
    <row r="22" spans="1:2" ht="14.25" customHeight="1">
      <c r="A22" t="s">
        <v>91</v>
      </c>
      <c r="B22" t="s">
        <v>93</v>
      </c>
    </row>
    <row r="23" spans="1:2" ht="14.25" customHeight="1">
      <c r="A23" t="s">
        <v>92</v>
      </c>
      <c r="B23" t="s">
        <v>89</v>
      </c>
    </row>
    <row r="24" spans="1:2" ht="14.25" customHeight="1">
      <c r="A24" t="s">
        <v>94</v>
      </c>
      <c r="B24" t="s">
        <v>97</v>
      </c>
    </row>
    <row r="25" spans="1:2" ht="14.25" customHeight="1">
      <c r="A25" t="s">
        <v>95</v>
      </c>
      <c r="B25" t="s">
        <v>98</v>
      </c>
    </row>
    <row r="26" spans="1:2" ht="14.25" customHeight="1">
      <c r="A26" t="s">
        <v>96</v>
      </c>
      <c r="B26" t="s">
        <v>97</v>
      </c>
    </row>
    <row r="27" spans="1:2" ht="14.25" customHeight="1">
      <c r="A27" t="s">
        <v>99</v>
      </c>
      <c r="B27" t="s">
        <v>102</v>
      </c>
    </row>
    <row r="28" spans="1:2" ht="14.25" customHeight="1">
      <c r="A28" t="s">
        <v>100</v>
      </c>
      <c r="B28" t="s">
        <v>103</v>
      </c>
    </row>
    <row r="29" spans="1:2" ht="14.25" customHeight="1">
      <c r="A29" t="s">
        <v>101</v>
      </c>
      <c r="B29" t="s">
        <v>102</v>
      </c>
    </row>
    <row r="30" spans="1:2" ht="14.25" customHeight="1">
      <c r="A30" t="s">
        <v>104</v>
      </c>
      <c r="B30" t="s">
        <v>107</v>
      </c>
    </row>
    <row r="31" spans="1:2" ht="14.25" customHeight="1">
      <c r="A31" t="s">
        <v>105</v>
      </c>
      <c r="B31" t="s">
        <v>108</v>
      </c>
    </row>
    <row r="32" spans="1:2" ht="14.25" customHeight="1">
      <c r="A32" t="s">
        <v>106</v>
      </c>
      <c r="B32" t="s">
        <v>107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0"/>
  <sheetViews>
    <sheetView topLeftCell="A13" workbookViewId="0">
      <selection activeCell="A5" sqref="A5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24</v>
      </c>
    </row>
    <row r="3" spans="1:26" ht="43.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29">
      <c r="A17" t="s">
        <v>39</v>
      </c>
      <c r="B17" t="b">
        <v>0</v>
      </c>
      <c r="C17" s="3" t="s">
        <v>41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5"/>
  <sheetViews>
    <sheetView workbookViewId="0">
      <selection activeCell="A16" sqref="A16"/>
    </sheetView>
  </sheetViews>
  <sheetFormatPr defaultColWidth="14.453125" defaultRowHeight="15" customHeight="1"/>
  <cols>
    <col min="1" max="1" width="31.90625" customWidth="1"/>
    <col min="2" max="2" width="30.0898437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47</v>
      </c>
      <c r="B2" t="str">
        <f>"VG_"&amp;A2</f>
        <v>VG_VISPortalUrl</v>
      </c>
    </row>
    <row r="3" spans="1:26" ht="14.25" customHeight="1">
      <c r="A3" t="s">
        <v>55</v>
      </c>
      <c r="B3" t="str">
        <f>"VG_"&amp;A3</f>
        <v>VG_VISPaymentVoucherPage</v>
      </c>
    </row>
    <row r="4" spans="1:26" ht="14.25" customHeight="1">
      <c r="A4" t="s">
        <v>52</v>
      </c>
      <c r="B4" t="str">
        <f>"VG_"&amp;A4</f>
        <v>VG_RegexForOtp</v>
      </c>
    </row>
    <row r="5" spans="1:26" ht="14.25" customHeight="1">
      <c r="A5" t="s">
        <v>56</v>
      </c>
      <c r="B5" t="str">
        <f t="shared" ref="B5:B10" si="0">"VG_"&amp;A5</f>
        <v>VG_SelectStatusOptionOnVis</v>
      </c>
    </row>
    <row r="6" spans="1:26" ht="14.25" customHeight="1">
      <c r="A6" s="2" t="s">
        <v>48</v>
      </c>
      <c r="B6" t="str">
        <f t="shared" si="0"/>
        <v>VG_DelayBefore</v>
      </c>
    </row>
    <row r="7" spans="1:26" ht="14.25" customHeight="1">
      <c r="A7" s="2" t="s">
        <v>49</v>
      </c>
      <c r="B7" t="str">
        <f t="shared" si="0"/>
        <v>VG_DelayAfter</v>
      </c>
    </row>
    <row r="8" spans="1:26" ht="14.25" customHeight="1">
      <c r="A8" s="2" t="s">
        <v>50</v>
      </c>
      <c r="B8" t="str">
        <f t="shared" si="0"/>
        <v>VG_TimeoutMedium</v>
      </c>
    </row>
    <row r="9" spans="1:26" ht="14.25" customHeight="1">
      <c r="A9" s="2" t="s">
        <v>51</v>
      </c>
      <c r="B9" t="str">
        <f t="shared" si="0"/>
        <v>VG_TimeoutShort</v>
      </c>
    </row>
    <row r="10" spans="1:26" ht="14.25" customHeight="1">
      <c r="A10" s="2" t="s">
        <v>53</v>
      </c>
      <c r="B10" t="str">
        <f t="shared" si="0"/>
        <v>VG_NumberOfRetries</v>
      </c>
    </row>
    <row r="11" spans="1:26" ht="14.25" customHeight="1">
      <c r="A11" t="s">
        <v>44</v>
      </c>
      <c r="B11" t="s">
        <v>60</v>
      </c>
    </row>
    <row r="12" spans="1:26" ht="14.25" customHeight="1">
      <c r="A12" t="s">
        <v>57</v>
      </c>
      <c r="B12" t="s">
        <v>61</v>
      </c>
    </row>
    <row r="13" spans="1:26" ht="14.25" customHeight="1">
      <c r="A13" t="s">
        <v>62</v>
      </c>
      <c r="B13" t="s">
        <v>62</v>
      </c>
    </row>
    <row r="14" spans="1:26" ht="14.25" customHeight="1">
      <c r="A14" t="s">
        <v>54</v>
      </c>
      <c r="B14" t="s">
        <v>63</v>
      </c>
    </row>
    <row r="15" spans="1:26" ht="14.25" customHeight="1">
      <c r="A15" t="s">
        <v>46</v>
      </c>
      <c r="B15" t="s">
        <v>64</v>
      </c>
    </row>
    <row r="16" spans="1:26" ht="14.25" customHeight="1">
      <c r="A16" t="s">
        <v>66</v>
      </c>
      <c r="B16" t="s">
        <v>65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 IS Tan, Criszean</cp:lastModifiedBy>
  <dcterms:modified xsi:type="dcterms:W3CDTF">2023-01-31T10:50:23Z</dcterms:modified>
</cp:coreProperties>
</file>