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innpage/Desktop/"/>
    </mc:Choice>
  </mc:AlternateContent>
  <xr:revisionPtr revIDLastSave="0" documentId="8_{2CAECDEE-312B-2D4B-86BD-B70E3C009B01}" xr6:coauthVersionLast="47" xr6:coauthVersionMax="47" xr10:uidLastSave="{00000000-0000-0000-0000-000000000000}"/>
  <bookViews>
    <workbookView xWindow="3980" yWindow="5000" windowWidth="24440" windowHeight="11840" xr2:uid="{EA5BDBF1-2765-ED49-B57A-7638CB61EB5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K631" i="1" l="1"/>
  <c r="BK630" i="1"/>
  <c r="BK629" i="1"/>
  <c r="BK628" i="1"/>
  <c r="BK627" i="1"/>
  <c r="BK626" i="1"/>
  <c r="BK625" i="1"/>
  <c r="BK624" i="1"/>
  <c r="BK623" i="1"/>
  <c r="BK622" i="1"/>
  <c r="BK621" i="1"/>
  <c r="BK620" i="1"/>
  <c r="BK619" i="1"/>
  <c r="BK618" i="1"/>
  <c r="BK617" i="1"/>
  <c r="BK616" i="1"/>
  <c r="BK615" i="1"/>
  <c r="BK614" i="1"/>
  <c r="BK613" i="1"/>
  <c r="BK612" i="1"/>
  <c r="BK611" i="1"/>
  <c r="BK610" i="1"/>
  <c r="BK609" i="1"/>
  <c r="BK608" i="1"/>
  <c r="BK607" i="1"/>
  <c r="BK606" i="1"/>
  <c r="BK605" i="1"/>
  <c r="BK604" i="1"/>
  <c r="BK603" i="1"/>
  <c r="BK602" i="1"/>
  <c r="BK601" i="1"/>
  <c r="BK600" i="1"/>
  <c r="BK599" i="1"/>
  <c r="BK598" i="1"/>
  <c r="BK597" i="1"/>
  <c r="BK596" i="1"/>
  <c r="BK595" i="1"/>
  <c r="BK594" i="1"/>
  <c r="BK593" i="1"/>
  <c r="BK592" i="1"/>
  <c r="BK591" i="1"/>
  <c r="BK590" i="1"/>
  <c r="BK589" i="1"/>
  <c r="BK588" i="1"/>
  <c r="BK587" i="1"/>
  <c r="BK586" i="1"/>
  <c r="BK585" i="1"/>
  <c r="BK584" i="1"/>
  <c r="BK583" i="1"/>
  <c r="BK582" i="1"/>
  <c r="BK581" i="1"/>
  <c r="BK580" i="1"/>
  <c r="BK579" i="1"/>
  <c r="BK578" i="1"/>
  <c r="BK577" i="1"/>
  <c r="BK576" i="1"/>
  <c r="BK575" i="1"/>
  <c r="BK574" i="1"/>
  <c r="BK573" i="1"/>
  <c r="BK572" i="1"/>
  <c r="BK571" i="1"/>
  <c r="BK570" i="1"/>
  <c r="BK569" i="1"/>
  <c r="BK568" i="1"/>
  <c r="BK567" i="1"/>
  <c r="BK566" i="1"/>
  <c r="BK565" i="1"/>
  <c r="BK564" i="1"/>
  <c r="BK563" i="1"/>
  <c r="BK562" i="1"/>
  <c r="BK561" i="1"/>
  <c r="BK560" i="1"/>
  <c r="BK559" i="1"/>
  <c r="BK558" i="1"/>
  <c r="BK557" i="1"/>
  <c r="BK556" i="1"/>
  <c r="BK555" i="1"/>
  <c r="BK554" i="1"/>
  <c r="BK553" i="1"/>
  <c r="BK552" i="1"/>
  <c r="BK551" i="1"/>
  <c r="BK550" i="1"/>
  <c r="BK549" i="1"/>
  <c r="BK548" i="1"/>
  <c r="BK547" i="1"/>
  <c r="BK546" i="1"/>
  <c r="BK545" i="1"/>
  <c r="BK544" i="1"/>
  <c r="BK543" i="1"/>
  <c r="BK542" i="1"/>
  <c r="BK541" i="1"/>
  <c r="BK540" i="1"/>
  <c r="BK539" i="1"/>
  <c r="BK538" i="1"/>
  <c r="BK537" i="1"/>
  <c r="BK536" i="1"/>
  <c r="BK535" i="1"/>
  <c r="BK534" i="1"/>
  <c r="BK533" i="1"/>
  <c r="BK532" i="1"/>
  <c r="BK531" i="1"/>
  <c r="BK530" i="1"/>
  <c r="BK529" i="1"/>
  <c r="BK528" i="1"/>
  <c r="BK527" i="1"/>
  <c r="BK526" i="1"/>
  <c r="BK525" i="1"/>
  <c r="BK524" i="1"/>
  <c r="BK523" i="1"/>
  <c r="BK522" i="1"/>
  <c r="BK521" i="1"/>
  <c r="BK520" i="1"/>
  <c r="BK519" i="1"/>
  <c r="BK518" i="1"/>
  <c r="BK517" i="1"/>
  <c r="BK516" i="1"/>
  <c r="BK515" i="1"/>
  <c r="BK514" i="1"/>
  <c r="BK513" i="1"/>
  <c r="BK512" i="1"/>
  <c r="BK511" i="1"/>
  <c r="BK510" i="1"/>
  <c r="BK509" i="1"/>
  <c r="BK508" i="1"/>
  <c r="BK507" i="1"/>
  <c r="BK506" i="1"/>
  <c r="BK505" i="1"/>
  <c r="BK504" i="1"/>
  <c r="BK503" i="1"/>
  <c r="BK502" i="1"/>
  <c r="BK501" i="1"/>
  <c r="BK500" i="1"/>
  <c r="BK499" i="1"/>
  <c r="BK498" i="1"/>
  <c r="BK497" i="1"/>
  <c r="BK496" i="1"/>
  <c r="BK495" i="1"/>
  <c r="BK494" i="1"/>
  <c r="BK493" i="1"/>
  <c r="BK492" i="1"/>
  <c r="BK491" i="1"/>
  <c r="BK490" i="1"/>
  <c r="BK489" i="1"/>
  <c r="BK488" i="1"/>
  <c r="BK487" i="1"/>
  <c r="BK486" i="1"/>
  <c r="BK485" i="1"/>
  <c r="BK484" i="1"/>
  <c r="BK483" i="1"/>
  <c r="BK482" i="1"/>
  <c r="BK481" i="1"/>
  <c r="BK480" i="1"/>
  <c r="BK479" i="1"/>
  <c r="BK478" i="1"/>
  <c r="BK477" i="1"/>
  <c r="BK476" i="1"/>
  <c r="BK475" i="1"/>
  <c r="BK474" i="1"/>
  <c r="BK473" i="1"/>
  <c r="BK472" i="1"/>
  <c r="BK471" i="1"/>
  <c r="BK470" i="1"/>
  <c r="BK469" i="1"/>
  <c r="BK468" i="1"/>
  <c r="BK467" i="1"/>
  <c r="BK466" i="1"/>
  <c r="BK465" i="1"/>
  <c r="BK464" i="1"/>
  <c r="BK463" i="1"/>
  <c r="BK462" i="1"/>
  <c r="BK461" i="1"/>
  <c r="BK460" i="1"/>
  <c r="BK459" i="1"/>
  <c r="BK458" i="1"/>
  <c r="BK457" i="1"/>
  <c r="BK456" i="1"/>
  <c r="BK455" i="1"/>
  <c r="BK454" i="1"/>
  <c r="BK453" i="1"/>
  <c r="BK452" i="1"/>
  <c r="BK451" i="1"/>
  <c r="BK450" i="1"/>
  <c r="BK449" i="1"/>
  <c r="BK448" i="1"/>
  <c r="BK447" i="1"/>
  <c r="BK446" i="1"/>
  <c r="BK445" i="1"/>
  <c r="BK444" i="1"/>
  <c r="BK443" i="1"/>
  <c r="BK442" i="1"/>
  <c r="BK441" i="1"/>
  <c r="BK440" i="1"/>
  <c r="BK439" i="1"/>
  <c r="BK438" i="1"/>
  <c r="BK437" i="1"/>
  <c r="BK436" i="1"/>
  <c r="BK435" i="1"/>
  <c r="BK434" i="1"/>
  <c r="BK433" i="1"/>
  <c r="BK432" i="1"/>
  <c r="BK431" i="1"/>
  <c r="BK430" i="1"/>
  <c r="BK429" i="1"/>
  <c r="BK428" i="1"/>
  <c r="BK427" i="1"/>
  <c r="BK426" i="1"/>
  <c r="BK425" i="1"/>
  <c r="BK424" i="1"/>
  <c r="BK423" i="1"/>
  <c r="BK422" i="1"/>
  <c r="BK421" i="1"/>
  <c r="BK420" i="1"/>
  <c r="BK419" i="1"/>
  <c r="BK418" i="1"/>
  <c r="BK417" i="1"/>
  <c r="BK416" i="1"/>
  <c r="BK415" i="1"/>
  <c r="BK414" i="1"/>
  <c r="BK413" i="1"/>
  <c r="BK412" i="1"/>
  <c r="BK411" i="1"/>
  <c r="BK410" i="1"/>
  <c r="BK409" i="1"/>
  <c r="BK408" i="1"/>
  <c r="BK407" i="1"/>
  <c r="BK406" i="1"/>
  <c r="BK405" i="1"/>
  <c r="BK404" i="1"/>
  <c r="BK403" i="1"/>
  <c r="BK402" i="1"/>
  <c r="BK401" i="1"/>
  <c r="BK400" i="1"/>
  <c r="BK399" i="1"/>
  <c r="BK398" i="1"/>
  <c r="BK397" i="1"/>
  <c r="BK396" i="1"/>
  <c r="BK395" i="1"/>
  <c r="BK394" i="1"/>
  <c r="BK393" i="1"/>
  <c r="BK392" i="1"/>
  <c r="BK391" i="1"/>
  <c r="BK390" i="1"/>
  <c r="BK389" i="1"/>
  <c r="BK388" i="1"/>
  <c r="BK387" i="1"/>
  <c r="BK386" i="1"/>
  <c r="BK385" i="1"/>
  <c r="BK384" i="1"/>
  <c r="BK383" i="1"/>
  <c r="BK382" i="1"/>
  <c r="BK381" i="1"/>
  <c r="BK380" i="1"/>
  <c r="BK379" i="1"/>
  <c r="BK378" i="1"/>
  <c r="BK377" i="1"/>
  <c r="BK376" i="1"/>
  <c r="BK375" i="1"/>
  <c r="BK374" i="1"/>
  <c r="BK373" i="1"/>
  <c r="BK372" i="1"/>
  <c r="BK371" i="1"/>
  <c r="BK370" i="1"/>
  <c r="BK369" i="1"/>
  <c r="BK368" i="1"/>
  <c r="BK367" i="1"/>
  <c r="BK366" i="1"/>
  <c r="BK365" i="1"/>
  <c r="BK364" i="1"/>
  <c r="BK363" i="1"/>
  <c r="BK362" i="1"/>
  <c r="BK361" i="1"/>
  <c r="BK360" i="1"/>
  <c r="BK359" i="1"/>
  <c r="BK358" i="1"/>
  <c r="BK357" i="1"/>
  <c r="BK356" i="1"/>
  <c r="BK355" i="1"/>
  <c r="BK354" i="1"/>
  <c r="BK353" i="1"/>
  <c r="BK352" i="1"/>
  <c r="BK351" i="1"/>
  <c r="BK350" i="1"/>
  <c r="BK349" i="1"/>
  <c r="BK348" i="1"/>
  <c r="BK347" i="1"/>
  <c r="BK346" i="1"/>
  <c r="BK345" i="1"/>
  <c r="BK344" i="1"/>
  <c r="BK343" i="1"/>
  <c r="BK342" i="1"/>
  <c r="BK341" i="1"/>
  <c r="BK340" i="1"/>
  <c r="BK339" i="1"/>
  <c r="BK338" i="1"/>
  <c r="BK337" i="1"/>
  <c r="BK336" i="1"/>
  <c r="BK335" i="1"/>
  <c r="BK334" i="1"/>
  <c r="BK333" i="1"/>
  <c r="BK332" i="1"/>
  <c r="BK331" i="1"/>
  <c r="BK330" i="1"/>
  <c r="BK329" i="1"/>
  <c r="BK328" i="1"/>
  <c r="BK327" i="1"/>
  <c r="BK326" i="1"/>
  <c r="BK325" i="1"/>
  <c r="BK324" i="1"/>
  <c r="BK323" i="1"/>
  <c r="BK322" i="1"/>
  <c r="BK321" i="1"/>
  <c r="BK320" i="1"/>
  <c r="BK319" i="1"/>
  <c r="BK318" i="1"/>
  <c r="BK317" i="1"/>
  <c r="BK316" i="1"/>
  <c r="BK315" i="1"/>
  <c r="BK314" i="1"/>
  <c r="BK313" i="1"/>
  <c r="BK312" i="1"/>
  <c r="BK311" i="1"/>
  <c r="BK310" i="1"/>
  <c r="BK309" i="1"/>
  <c r="BK308" i="1"/>
  <c r="BK307" i="1"/>
  <c r="BK306" i="1"/>
  <c r="BK305" i="1"/>
  <c r="BK304" i="1"/>
  <c r="BK303" i="1"/>
  <c r="BK302" i="1"/>
  <c r="BK301" i="1"/>
  <c r="BK300" i="1"/>
  <c r="BK299" i="1"/>
  <c r="BK298" i="1"/>
  <c r="BK297" i="1"/>
  <c r="BK296" i="1"/>
  <c r="BK295" i="1"/>
  <c r="BK294" i="1"/>
  <c r="BK293" i="1"/>
  <c r="BK292" i="1"/>
  <c r="BK291" i="1"/>
  <c r="BK290" i="1"/>
  <c r="BK289" i="1"/>
  <c r="BK288" i="1"/>
  <c r="BK287" i="1"/>
  <c r="BK286" i="1"/>
  <c r="BK285" i="1"/>
  <c r="BK284" i="1"/>
  <c r="BK283" i="1"/>
  <c r="BK282" i="1"/>
  <c r="BK281" i="1"/>
  <c r="BK280" i="1"/>
  <c r="BK279" i="1"/>
  <c r="BK278" i="1"/>
  <c r="BK277" i="1"/>
  <c r="BK276" i="1"/>
  <c r="BK275" i="1"/>
  <c r="BK274" i="1"/>
  <c r="BK273" i="1"/>
  <c r="BK272" i="1"/>
  <c r="BK271" i="1"/>
  <c r="BK270" i="1"/>
  <c r="BK269" i="1"/>
  <c r="BK268" i="1"/>
  <c r="BK267" i="1"/>
  <c r="BK266" i="1"/>
  <c r="BK265" i="1"/>
  <c r="BK264" i="1"/>
  <c r="BK263" i="1"/>
  <c r="BK262" i="1"/>
  <c r="BK261" i="1"/>
  <c r="BK260" i="1"/>
  <c r="BK259" i="1"/>
  <c r="BK258" i="1"/>
  <c r="BK257" i="1"/>
  <c r="BK256" i="1"/>
  <c r="BK255" i="1"/>
  <c r="BK254" i="1"/>
  <c r="BK253" i="1"/>
  <c r="BK252" i="1"/>
  <c r="BK251" i="1"/>
  <c r="BK250" i="1"/>
  <c r="BK249" i="1"/>
  <c r="BK248" i="1"/>
  <c r="BK247" i="1"/>
  <c r="BK246" i="1"/>
  <c r="BK245" i="1"/>
  <c r="BK244" i="1"/>
  <c r="BK243" i="1"/>
  <c r="BK242" i="1"/>
  <c r="BK241" i="1"/>
  <c r="BK240" i="1"/>
  <c r="BK239" i="1"/>
  <c r="BK238" i="1"/>
  <c r="BK237" i="1"/>
  <c r="BK236" i="1"/>
  <c r="BK235" i="1"/>
  <c r="BK234" i="1"/>
  <c r="BK233" i="1"/>
  <c r="BK232" i="1"/>
  <c r="BK231" i="1"/>
  <c r="BK230" i="1"/>
  <c r="BK229" i="1"/>
  <c r="BK228" i="1"/>
  <c r="BK227" i="1"/>
  <c r="BK226" i="1"/>
  <c r="BK225" i="1"/>
  <c r="BK224" i="1"/>
  <c r="BK223" i="1"/>
  <c r="BK222" i="1"/>
  <c r="BK221" i="1"/>
  <c r="BK220" i="1"/>
  <c r="BK219" i="1"/>
  <c r="BK218" i="1"/>
  <c r="BK217" i="1"/>
  <c r="BK216" i="1"/>
  <c r="BK215" i="1"/>
  <c r="BK214" i="1"/>
  <c r="BK213" i="1"/>
  <c r="BK212" i="1"/>
  <c r="BK211" i="1"/>
  <c r="BK210" i="1"/>
  <c r="BK209" i="1"/>
  <c r="BK208" i="1"/>
  <c r="BK207" i="1"/>
  <c r="BK206" i="1"/>
  <c r="BK205" i="1"/>
  <c r="BK204" i="1"/>
  <c r="BK203" i="1"/>
  <c r="BK202" i="1"/>
  <c r="BK201" i="1"/>
  <c r="BK200" i="1"/>
  <c r="BK199" i="1"/>
  <c r="BK198" i="1"/>
  <c r="BK197" i="1"/>
  <c r="BK196" i="1"/>
  <c r="BK195" i="1"/>
  <c r="BK194" i="1"/>
  <c r="BK193" i="1"/>
  <c r="BK192" i="1"/>
  <c r="BK191" i="1"/>
  <c r="BK190" i="1"/>
  <c r="BK189" i="1"/>
  <c r="BK188" i="1"/>
  <c r="BK187" i="1"/>
  <c r="BK186" i="1"/>
  <c r="BK185" i="1"/>
  <c r="BK184" i="1"/>
  <c r="BK183" i="1"/>
  <c r="BK182" i="1"/>
  <c r="BK181" i="1"/>
  <c r="BK180" i="1"/>
  <c r="BK179" i="1"/>
  <c r="BK178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K7" i="1"/>
  <c r="BK6" i="1"/>
  <c r="BK5" i="1"/>
  <c r="BK4" i="1"/>
  <c r="BK3" i="1"/>
  <c r="BK2" i="1"/>
</calcChain>
</file>

<file path=xl/sharedStrings.xml><?xml version="1.0" encoding="utf-8"?>
<sst xmlns="http://schemas.openxmlformats.org/spreadsheetml/2006/main" count="9037" uniqueCount="7812">
  <si>
    <t>Season</t>
  </si>
  <si>
    <t>Team</t>
  </si>
  <si>
    <t>TG</t>
  </si>
  <si>
    <t>G</t>
  </si>
  <si>
    <t>PA</t>
  </si>
  <si>
    <t>HR</t>
  </si>
  <si>
    <t>R</t>
  </si>
  <si>
    <t>RBI</t>
  </si>
  <si>
    <t>SB</t>
  </si>
  <si>
    <t>BB%</t>
  </si>
  <si>
    <t>K%</t>
  </si>
  <si>
    <t>ISO</t>
  </si>
  <si>
    <t>BABIP</t>
  </si>
  <si>
    <t>AVG</t>
  </si>
  <si>
    <t>OBP</t>
  </si>
  <si>
    <t>SLG</t>
  </si>
  <si>
    <t>wOBA</t>
  </si>
  <si>
    <t>xwOBA</t>
  </si>
  <si>
    <t>wRC+</t>
  </si>
  <si>
    <t>BsR</t>
  </si>
  <si>
    <t>Off</t>
  </si>
  <si>
    <t>Def</t>
  </si>
  <si>
    <t>WARB</t>
  </si>
  <si>
    <t>W</t>
  </si>
  <si>
    <t>L</t>
  </si>
  <si>
    <t>SV</t>
  </si>
  <si>
    <t>GS</t>
  </si>
  <si>
    <t>IP</t>
  </si>
  <si>
    <t>K/9</t>
  </si>
  <si>
    <t>BB/9</t>
  </si>
  <si>
    <t>HR/9</t>
  </si>
  <si>
    <t>LOB%</t>
  </si>
  <si>
    <t>GB%</t>
  </si>
  <si>
    <t>HR/FB</t>
  </si>
  <si>
    <t>vFA (pi)</t>
  </si>
  <si>
    <t>ERA</t>
  </si>
  <si>
    <t>xERA</t>
  </si>
  <si>
    <t>FIP</t>
  </si>
  <si>
    <t>xFIP</t>
  </si>
  <si>
    <t>WARP</t>
  </si>
  <si>
    <t>Pos</t>
  </si>
  <si>
    <t>Inn</t>
  </si>
  <si>
    <t>PO</t>
  </si>
  <si>
    <t>A</t>
  </si>
  <si>
    <t>E</t>
  </si>
  <si>
    <t>FE</t>
  </si>
  <si>
    <t>TE</t>
  </si>
  <si>
    <t>DP</t>
  </si>
  <si>
    <t>DPS</t>
  </si>
  <si>
    <t>DPT</t>
  </si>
  <si>
    <t>DPF</t>
  </si>
  <si>
    <t>Scp</t>
  </si>
  <si>
    <t>CS</t>
  </si>
  <si>
    <t>PB</t>
  </si>
  <si>
    <t>WP</t>
  </si>
  <si>
    <t>FP</t>
  </si>
  <si>
    <t>Win%</t>
  </si>
  <si>
    <t>ANA</t>
  </si>
  <si>
    <t>104.79277060695928</t>
  </si>
  <si>
    <t>12.47376735729631</t>
  </si>
  <si>
    <t>49.43982293677157</t>
  </si>
  <si>
    <t>28.543201502412558</t>
  </si>
  <si>
    <t>29.275232160341865</t>
  </si>
  <si>
    <t>8.106218001453232</t>
  </si>
  <si>
    <t>2.6191233911065317</t>
  </si>
  <si>
    <t>1.0576032695679582</t>
  </si>
  <si>
    <t>0.2891478514202476</t>
  </si>
  <si>
    <t>3.925574488808127</t>
  </si>
  <si>
    <t>3.6733597442304182</t>
  </si>
  <si>
    <t>3.5708534117566226</t>
  </si>
  <si>
    <t>26.359561119694263</t>
  </si>
  <si>
    <t>P</t>
  </si>
  <si>
    <t>ARI</t>
  </si>
  <si>
    <t>0.3354420390550054</t>
  </si>
  <si>
    <t>1.765809153468581</t>
  </si>
  <si>
    <t>38.55543878581375</t>
  </si>
  <si>
    <t>22.31456853985363</t>
  </si>
  <si>
    <t>6.489324095811504</t>
  </si>
  <si>
    <t>3.398001464158387</t>
  </si>
  <si>
    <t>0.7544299279629632</t>
  </si>
  <si>
    <t>0.27078548461185115</t>
  </si>
  <si>
    <t>3.134257668203855</t>
  </si>
  <si>
    <t>3.8282670268466545</t>
  </si>
  <si>
    <t>4.112297957078181</t>
  </si>
  <si>
    <t>19.83888733945787</t>
  </si>
  <si>
    <t>ATL</t>
  </si>
  <si>
    <t>0.32240456587459976</t>
  </si>
  <si>
    <t>93.62668655403884</t>
  </si>
  <si>
    <t>21.115419382780892</t>
  </si>
  <si>
    <t>5.999308559546281</t>
  </si>
  <si>
    <t>3.406019027084704</t>
  </si>
  <si>
    <t>1.2904407242871008</t>
  </si>
  <si>
    <t>0.2863839285714286</t>
  </si>
  <si>
    <t>4.4607061575116616</t>
  </si>
  <si>
    <t>4.739872388011917</t>
  </si>
  <si>
    <t>4.382522873112817</t>
  </si>
  <si>
    <t>8.824108295841143</t>
  </si>
  <si>
    <t>BAL</t>
  </si>
  <si>
    <t>0.31050090772203104</t>
  </si>
  <si>
    <t>89.89380815190495</t>
  </si>
  <si>
    <t>4.006947250105441</t>
  </si>
  <si>
    <t>13.334707371995819</t>
  </si>
  <si>
    <t>7.201243768408665</t>
  </si>
  <si>
    <t>2.676348159391293</t>
  </si>
  <si>
    <t>0.9087135610956484</t>
  </si>
  <si>
    <t>0.2818998109640832</t>
  </si>
  <si>
    <t>3.7531114886347665</t>
  </si>
  <si>
    <t>3.740769450849884</t>
  </si>
  <si>
    <t>3.8761261817710366</t>
  </si>
  <si>
    <t>22.61492646392435</t>
  </si>
  <si>
    <t>LF</t>
  </si>
  <si>
    <t>BOS</t>
  </si>
  <si>
    <t>0.34283878474006657</t>
  </si>
  <si>
    <t>107.07964474394478</t>
  </si>
  <si>
    <t>24.667782545435944</t>
  </si>
  <si>
    <t>3.783994582377607</t>
  </si>
  <si>
    <t>1.0427839855727068</t>
  </si>
  <si>
    <t>0.2961689587426326</t>
  </si>
  <si>
    <t>4.302264467422725</t>
  </si>
  <si>
    <t>4.000690877399497</t>
  </si>
  <si>
    <t>3.9132733784587757</t>
  </si>
  <si>
    <t>17.52669007703662</t>
  </si>
  <si>
    <t>CHC</t>
  </si>
  <si>
    <t>0.31950642070025986</t>
  </si>
  <si>
    <t>93.34082578787927</t>
  </si>
  <si>
    <t>26.52406631410122</t>
  </si>
  <si>
    <t>17.04216090374019</t>
  </si>
  <si>
    <t>3.339424213670386</t>
  </si>
  <si>
    <t>1.2016867435556313</t>
  </si>
  <si>
    <t>4.572734292582744</t>
  </si>
  <si>
    <t>4.609294103841069</t>
  </si>
  <si>
    <t>14.011597248259932</t>
  </si>
  <si>
    <t>3B</t>
  </si>
  <si>
    <t>CHW</t>
  </si>
  <si>
    <t>0.34202581842999163</t>
  </si>
  <si>
    <t>105.43981893345037</t>
  </si>
  <si>
    <t>40.08583996790257</t>
  </si>
  <si>
    <t>22.19022784286168</t>
  </si>
  <si>
    <t>6.067415542174935</t>
  </si>
  <si>
    <t>3.405182192036953</t>
  </si>
  <si>
    <t>1.0710845804043507</t>
  </si>
  <si>
    <t>0.29292484020277715</t>
  </si>
  <si>
    <t>4.290529561966561</t>
  </si>
  <si>
    <t>4.411507859445783</t>
  </si>
  <si>
    <t>4.307565310177077</t>
  </si>
  <si>
    <t>11.315049014054239</t>
  </si>
  <si>
    <t>CIN</t>
  </si>
  <si>
    <t>0.3220458935090871</t>
  </si>
  <si>
    <t>90.51657794200767</t>
  </si>
  <si>
    <t>1.1779191883397289</t>
  </si>
  <si>
    <t>36.414415784180164</t>
  </si>
  <si>
    <t>16.596857468216385</t>
  </si>
  <si>
    <t>6.683674221344021</t>
  </si>
  <si>
    <t>3.809315269820836</t>
  </si>
  <si>
    <t>0.8970526837720708</t>
  </si>
  <si>
    <t>0.3096803445930628</t>
  </si>
  <si>
    <t>4.1623514621251525</t>
  </si>
  <si>
    <t>4.294217748980567</t>
  </si>
  <si>
    <t>15.317017593682976</t>
  </si>
  <si>
    <t>CF</t>
  </si>
  <si>
    <t>CLE</t>
  </si>
  <si>
    <t>0.32016375881013037</t>
  </si>
  <si>
    <t>94.54361494027663</t>
  </si>
  <si>
    <t>10.179051006454968</t>
  </si>
  <si>
    <t>5.803741571438378</t>
  </si>
  <si>
    <t>1.4193933191017771</t>
  </si>
  <si>
    <t>0.29183135704874835</t>
  </si>
  <si>
    <t>5.2107505847914135</t>
  </si>
  <si>
    <t>5.080996123701363</t>
  </si>
  <si>
    <t>4.611516914323766</t>
  </si>
  <si>
    <t>6.507668668986298</t>
  </si>
  <si>
    <t>1B</t>
  </si>
  <si>
    <t>COL</t>
  </si>
  <si>
    <t>0.3310245200832194</t>
  </si>
  <si>
    <t>5.053745529446955</t>
  </si>
  <si>
    <t>2.946957405710252</t>
  </si>
  <si>
    <t>1.0374817648612766</t>
  </si>
  <si>
    <t>0.3021339530952884</t>
  </si>
  <si>
    <t>4.939176990996017</t>
  </si>
  <si>
    <t>4.451460702010637</t>
  </si>
  <si>
    <t>4.679715248659889</t>
  </si>
  <si>
    <t>11.16829048562795</t>
  </si>
  <si>
    <t>DET</t>
  </si>
  <si>
    <t>0.29726744032304303</t>
  </si>
  <si>
    <t>81.62232296568651</t>
  </si>
  <si>
    <t>6.822612793534128</t>
  </si>
  <si>
    <t>3.8995187252898864</t>
  </si>
  <si>
    <t>0.9331653367967874</t>
  </si>
  <si>
    <t>0.29526842584167423</t>
  </si>
  <si>
    <t>4.363011442241933</t>
  </si>
  <si>
    <t>11.812485743314028</t>
  </si>
  <si>
    <t>FLA</t>
  </si>
  <si>
    <t>0.32326690940124414</t>
  </si>
  <si>
    <t>97.47108620383403</t>
  </si>
  <si>
    <t>5.432727560692001</t>
  </si>
  <si>
    <t>8.716583272442222</t>
  </si>
  <si>
    <t>19.781421612719374</t>
  </si>
  <si>
    <t>7.592386975931502</t>
  </si>
  <si>
    <t>3.4006917874147664</t>
  </si>
  <si>
    <t>0.9404843587905306</t>
  </si>
  <si>
    <t>4.004843991406035</t>
  </si>
  <si>
    <t>3.8811007753447773</t>
  </si>
  <si>
    <t>3.912801436430215</t>
  </si>
  <si>
    <t>19.26247754972428</t>
  </si>
  <si>
    <t>HOU</t>
  </si>
  <si>
    <t>0.3294515301850312</t>
  </si>
  <si>
    <t>32.41165517643094</t>
  </si>
  <si>
    <t>18.49582376932083</t>
  </si>
  <si>
    <t>5.677308823123486</t>
  </si>
  <si>
    <t>3.572519963505648</t>
  </si>
  <si>
    <t>1.3240808256349603</t>
  </si>
  <si>
    <t>0.2962723550958845</t>
  </si>
  <si>
    <t>5.208884002733759</t>
  </si>
  <si>
    <t>4.912104880363447</t>
  </si>
  <si>
    <t>4.627369806271441</t>
  </si>
  <si>
    <t>7.513338355347514</t>
  </si>
  <si>
    <t>SS</t>
  </si>
  <si>
    <t>KCR</t>
  </si>
  <si>
    <t>0.3164008776055377</t>
  </si>
  <si>
    <t>84.99874021440756</t>
  </si>
  <si>
    <t>10.910921141068684</t>
  </si>
  <si>
    <t>6.732324774836114</t>
  </si>
  <si>
    <t>6.190732076469014</t>
  </si>
  <si>
    <t>3.1542368637865144</t>
  </si>
  <si>
    <t>1.0472810019251886</t>
  </si>
  <si>
    <t>0.26904598490048043</t>
  </si>
  <si>
    <t>3.6871727582573204</t>
  </si>
  <si>
    <t>4.251719482954405</t>
  </si>
  <si>
    <t>16.11037046648562</t>
  </si>
  <si>
    <t>C</t>
  </si>
  <si>
    <t>LAD</t>
  </si>
  <si>
    <t>0.3168128912060153</t>
  </si>
  <si>
    <t>95.77346533624414</t>
  </si>
  <si>
    <t>78.37159369466826</t>
  </si>
  <si>
    <t>6.989255818208277</t>
  </si>
  <si>
    <t>3.426711112284093</t>
  </si>
  <si>
    <t>1.0187519523006765</t>
  </si>
  <si>
    <t>0.2702192879037963</t>
  </si>
  <si>
    <t>3.692204045307906</t>
  </si>
  <si>
    <t>4.1173412763399115</t>
  </si>
  <si>
    <t>4.113681538597508</t>
  </si>
  <si>
    <t>16.447280385531485</t>
  </si>
  <si>
    <t>MIL</t>
  </si>
  <si>
    <t>0.31212105037020504</t>
  </si>
  <si>
    <t>86.19164136085594</t>
  </si>
  <si>
    <t>28.037103105336428</t>
  </si>
  <si>
    <t>9.412179215035584</t>
  </si>
  <si>
    <t>6.446821791253153</t>
  </si>
  <si>
    <t>4.1847790574801165</t>
  </si>
  <si>
    <t>1.2504069556134283</t>
  </si>
  <si>
    <t>0.2893296853625171</t>
  </si>
  <si>
    <t>4.756573192961635</t>
  </si>
  <si>
    <t>4.860370379040069</t>
  </si>
  <si>
    <t>4.619008315908296</t>
  </si>
  <si>
    <t>4.787876553833485</t>
  </si>
  <si>
    <t>MIN</t>
  </si>
  <si>
    <t>0.33372791219364173</t>
  </si>
  <si>
    <t>100.93123189277522</t>
  </si>
  <si>
    <t>1.1468302132938275</t>
  </si>
  <si>
    <t>46.02381217852235</t>
  </si>
  <si>
    <t>25.74678234320891</t>
  </si>
  <si>
    <t>6.391788310328073</t>
  </si>
  <si>
    <t>2.734887980734916</t>
  </si>
  <si>
    <t>1.1462856229048395</t>
  </si>
  <si>
    <t>0.2861004730795224</t>
  </si>
  <si>
    <t>4.124136317190238</t>
  </si>
  <si>
    <t>4.315949802969683</t>
  </si>
  <si>
    <t>16.163841348141432</t>
  </si>
  <si>
    <t>MON</t>
  </si>
  <si>
    <t>0.3257532884564084</t>
  </si>
  <si>
    <t>13.217703516562736</t>
  </si>
  <si>
    <t>6.739164529548736</t>
  </si>
  <si>
    <t>3.146595203134888</t>
  </si>
  <si>
    <t>1.0220240325142844</t>
  </si>
  <si>
    <t>0.2951115116017121</t>
  </si>
  <si>
    <t>3.9766025992373977</t>
  </si>
  <si>
    <t>4.084575558734834</t>
  </si>
  <si>
    <t>3.9803045403835826</t>
  </si>
  <si>
    <t>16.555689953267574</t>
  </si>
  <si>
    <t>NYM</t>
  </si>
  <si>
    <t>0.3143805482431438</t>
  </si>
  <si>
    <t>91.31488308091772</t>
  </si>
  <si>
    <t>44.42465235572308</t>
  </si>
  <si>
    <t>17.13997393868749</t>
  </si>
  <si>
    <t>6.905958383301807</t>
  </si>
  <si>
    <t>3.387475521348583</t>
  </si>
  <si>
    <t>1.0168665008836446</t>
  </si>
  <si>
    <t>0.2866022099447514</t>
  </si>
  <si>
    <t>3.9052664389764513</t>
  </si>
  <si>
    <t>4.209076110517669</t>
  </si>
  <si>
    <t>13.382788339164108</t>
  </si>
  <si>
    <t>NYY</t>
  </si>
  <si>
    <t>0.3516912373179222</t>
  </si>
  <si>
    <t>115.8227119238704</t>
  </si>
  <si>
    <t>122.93147322080628</t>
  </si>
  <si>
    <t>27.899792487494985</t>
  </si>
  <si>
    <t>7.035122331801909</t>
  </si>
  <si>
    <t>2.4979333037146865</t>
  </si>
  <si>
    <t>0.8925617760171585</t>
  </si>
  <si>
    <t>0.29284262813276135</t>
  </si>
  <si>
    <t>3.886362733074711</t>
  </si>
  <si>
    <t>3.619783047901822</t>
  </si>
  <si>
    <t>3.8664442491712534</t>
  </si>
  <si>
    <t>28.20984106324613</t>
  </si>
  <si>
    <t>OAK</t>
  </si>
  <si>
    <t>0.3366155582320281</t>
  </si>
  <si>
    <t>10.102046591055114</t>
  </si>
  <si>
    <t>59.242991768334015</t>
  </si>
  <si>
    <t>6.3285153687730995</t>
  </si>
  <si>
    <t>2.9380179087154255</t>
  </si>
  <si>
    <t>0.8367772524822413</t>
  </si>
  <si>
    <t>0.2812360053739364</t>
  </si>
  <si>
    <t>3.688018260940249</t>
  </si>
  <si>
    <t>3.871849743736126</t>
  </si>
  <si>
    <t>4.095544622689479</t>
  </si>
  <si>
    <t>23.146492307074368</t>
  </si>
  <si>
    <t>PHI</t>
  </si>
  <si>
    <t>0.33089760932535406</t>
  </si>
  <si>
    <t>100.56741325042233</t>
  </si>
  <si>
    <t>1.050715911667794</t>
  </si>
  <si>
    <t>5.428806123421147</t>
  </si>
  <si>
    <t>22.76338157430291</t>
  </si>
  <si>
    <t>23.399442678619856</t>
  </si>
  <si>
    <t>6.673944728849018</t>
  </si>
  <si>
    <t>0.9498730637338603</t>
  </si>
  <si>
    <t>0.28203950390445565</t>
  </si>
  <si>
    <t>4.1657831749373875</t>
  </si>
  <si>
    <t>4.175451487992927</t>
  </si>
  <si>
    <t>4.212161962630287</t>
  </si>
  <si>
    <t>13.056217374745756</t>
  </si>
  <si>
    <t>PIT</t>
  </si>
  <si>
    <t>0.30827456454707053</t>
  </si>
  <si>
    <t>84.12743248549896</t>
  </si>
  <si>
    <t>7.948881406133296</t>
  </si>
  <si>
    <t>46.30686076916754</t>
  </si>
  <si>
    <t>13.007996379996491</t>
  </si>
  <si>
    <t>5.861258716628684</t>
  </si>
  <si>
    <t>3.644173897730008</t>
  </si>
  <si>
    <t>1.0384621421852995</t>
  </si>
  <si>
    <t>0.29043202895272563</t>
  </si>
  <si>
    <t>4.236670702780517</t>
  </si>
  <si>
    <t>4.491093715182007</t>
  </si>
  <si>
    <t>4.330313047360676</t>
  </si>
  <si>
    <t>7.136054019909352</t>
  </si>
  <si>
    <t>2B</t>
  </si>
  <si>
    <t>SDP</t>
  </si>
  <si>
    <t>0.3090172884617312</t>
  </si>
  <si>
    <t>91.08446425511819</t>
  </si>
  <si>
    <t>11.029195634298958</t>
  </si>
  <si>
    <t>13.022441175084246</t>
  </si>
  <si>
    <t>6.942679409551166</t>
  </si>
  <si>
    <t>3.6467864768581038</t>
  </si>
  <si>
    <t>1.1090742378073615</t>
  </si>
  <si>
    <t>0.30568181818181817</t>
  </si>
  <si>
    <t>4.655605416332596</t>
  </si>
  <si>
    <t>4.374694704352541</t>
  </si>
  <si>
    <t>4.223602399504118</t>
  </si>
  <si>
    <t>8.925078972737538</t>
  </si>
  <si>
    <t>SEA</t>
  </si>
  <si>
    <t>0.3353777061275903</t>
  </si>
  <si>
    <t>109.55303455220657</t>
  </si>
  <si>
    <t>12.906860783026787</t>
  </si>
  <si>
    <t>87.61843115372714</t>
  </si>
  <si>
    <t>16.75929120182991</t>
  </si>
  <si>
    <t>32.035761988810776</t>
  </si>
  <si>
    <t>2.7460797033163673</t>
  </si>
  <si>
    <t>0.2836297309621523</t>
  </si>
  <si>
    <t>4.0724175192038645</t>
  </si>
  <si>
    <t>4.109210077078782</t>
  </si>
  <si>
    <t>4.164851597128601</t>
  </si>
  <si>
    <t>18.317374230595306</t>
  </si>
  <si>
    <t>SFG</t>
  </si>
  <si>
    <t>0.33827885097676746</t>
  </si>
  <si>
    <t>108.99407555745462</t>
  </si>
  <si>
    <t>2.7987283539841883</t>
  </si>
  <si>
    <t>74.08424787782133</t>
  </si>
  <si>
    <t>35.26141984273609</t>
  </si>
  <si>
    <t>6.211506605827301</t>
  </si>
  <si>
    <t>3.2748164867416114</t>
  </si>
  <si>
    <t>0.2809295967190704</t>
  </si>
  <si>
    <t>3.550326860387177</t>
  </si>
  <si>
    <t>3.797645355553298</t>
  </si>
  <si>
    <t>4.2826370210580595</t>
  </si>
  <si>
    <t>18.109470799099654</t>
  </si>
  <si>
    <t>STL</t>
  </si>
  <si>
    <t>0.33052750118382856</t>
  </si>
  <si>
    <t>100.87113423985441</t>
  </si>
  <si>
    <t>11.670718008914264</t>
  </si>
  <si>
    <t>18.069446614975007</t>
  </si>
  <si>
    <t>30.36351969076533</t>
  </si>
  <si>
    <t>6.278640351405865</t>
  </si>
  <si>
    <t>3.4037822321298394</t>
  </si>
  <si>
    <t>0.8773917636751506</t>
  </si>
  <si>
    <t>0.27729556875285516</t>
  </si>
  <si>
    <t>3.7024687899766993</t>
  </si>
  <si>
    <t>14.176459819078445</t>
  </si>
  <si>
    <t>TBD</t>
  </si>
  <si>
    <t>0.30865645294773336</t>
  </si>
  <si>
    <t>86.73827301181186</t>
  </si>
  <si>
    <t>6.630632459593471</t>
  </si>
  <si>
    <t>3.1429447354748845</t>
  </si>
  <si>
    <t>11.834720831163901</t>
  </si>
  <si>
    <t>5.7799103781395065</t>
  </si>
  <si>
    <t>3.874102091293507</t>
  </si>
  <si>
    <t>1.3434386284324258</t>
  </si>
  <si>
    <t>0.29584245076586435</t>
  </si>
  <si>
    <t>5.292523340847743</t>
  </si>
  <si>
    <t>5.105322955880169</t>
  </si>
  <si>
    <t>4.948021672956849</t>
  </si>
  <si>
    <t>2.7410289477556944</t>
  </si>
  <si>
    <t>TEX</t>
  </si>
  <si>
    <t>0.34297338139076494</t>
  </si>
  <si>
    <t>103.00966519240839</t>
  </si>
  <si>
    <t>3.032975088339299</t>
  </si>
  <si>
    <t>26.16868986970054</t>
  </si>
  <si>
    <t>20.91536427557943</t>
  </si>
  <si>
    <t>6.438987707563606</t>
  </si>
  <si>
    <t>4.182216287728206</t>
  </si>
  <si>
    <t>1.212780208997417</t>
  </si>
  <si>
    <t>0.2979673888764798</t>
  </si>
  <si>
    <t>5.163693054803435</t>
  </si>
  <si>
    <t>4.835419200238949</t>
  </si>
  <si>
    <t>4.644303798509199</t>
  </si>
  <si>
    <t>7.576330889947712</t>
  </si>
  <si>
    <t>TOR</t>
  </si>
  <si>
    <t>0.3288627360585475</t>
  </si>
  <si>
    <t>96.53581095791613</t>
  </si>
  <si>
    <t>11.468943750485778</t>
  </si>
  <si>
    <t>18.305863083666303</t>
  </si>
  <si>
    <t>6.200929321394576</t>
  </si>
  <si>
    <t>3.691774268035116</t>
  </si>
  <si>
    <t>1.1075322804105348</t>
  </si>
  <si>
    <t>0.29430028831226435</t>
  </si>
  <si>
    <t>4.805563792967744</t>
  </si>
  <si>
    <t>4.562533801021665</t>
  </si>
  <si>
    <t>4.529730496839569</t>
  </si>
  <si>
    <t>12.200874160043895</t>
  </si>
  <si>
    <t>0.3231858882576509</t>
  </si>
  <si>
    <t>96.39459510606187</t>
  </si>
  <si>
    <t>27.126158364117146</t>
  </si>
  <si>
    <t>20.205717558281908</t>
  </si>
  <si>
    <t>7.985565765245538</t>
  </si>
  <si>
    <t>3.253607740138771</t>
  </si>
  <si>
    <t>0.9278349068836799</t>
  </si>
  <si>
    <t>0.29324743497971845</t>
  </si>
  <si>
    <t>3.841236514498435</t>
  </si>
  <si>
    <t>3.8097506303631357</t>
  </si>
  <si>
    <t>24.609297560993582</t>
  </si>
  <si>
    <t>0.32270953654271367</t>
  </si>
  <si>
    <t>86.48377132313473</t>
  </si>
  <si>
    <t>7.742799687350612</t>
  </si>
  <si>
    <t>6.1304709293006425</t>
  </si>
  <si>
    <t>3.4298501670986457</t>
  </si>
  <si>
    <t>0.9084468010153169</t>
  </si>
  <si>
    <t>0.28330747062735534</t>
  </si>
  <si>
    <t>4.097280469885409</t>
  </si>
  <si>
    <t>4.242630234314843</t>
  </si>
  <si>
    <t>15.17779554054141</t>
  </si>
  <si>
    <t>0.35389473882610956</t>
  </si>
  <si>
    <t>111.73993278295718</t>
  </si>
  <si>
    <t>9.454573086928576</t>
  </si>
  <si>
    <t>105.32375894897226</t>
  </si>
  <si>
    <t>46.71714574843645</t>
  </si>
  <si>
    <t>35.57041002428956</t>
  </si>
  <si>
    <t>6.090361422079467</t>
  </si>
  <si>
    <t>3.265576053021203</t>
  </si>
  <si>
    <t>1.2292472595022779</t>
  </si>
  <si>
    <t>0.3014625627592229</t>
  </si>
  <si>
    <t>4.761781050698217</t>
  </si>
  <si>
    <t>4.707766343524058</t>
  </si>
  <si>
    <t>4.537477110427277</t>
  </si>
  <si>
    <t>11.755357403773814</t>
  </si>
  <si>
    <t>0.3177047494984014</t>
  </si>
  <si>
    <t>10.990064391866326</t>
  </si>
  <si>
    <t>15.637808899179912</t>
  </si>
  <si>
    <t>7.011152241013047</t>
  </si>
  <si>
    <t>2.998634788443792</t>
  </si>
  <si>
    <t>0.9401457430981561</t>
  </si>
  <si>
    <t>0.3002001334222815</t>
  </si>
  <si>
    <t>4.491807439246746</t>
  </si>
  <si>
    <t>3.9866863075775316</t>
  </si>
  <si>
    <t>4.091118093621858</t>
  </si>
  <si>
    <t>21.52734796470031</t>
  </si>
  <si>
    <t>0.3635535184406698</t>
  </si>
  <si>
    <t>120.09688962248207</t>
  </si>
  <si>
    <t>3.5445514330640435</t>
  </si>
  <si>
    <t>167.23564846039233</t>
  </si>
  <si>
    <t>32.57823472551316</t>
  </si>
  <si>
    <t>3.8130001074205824</t>
  </si>
  <si>
    <t>0.29083166332665333</t>
  </si>
  <si>
    <t>3.7971413879271037</t>
  </si>
  <si>
    <t>3.7531463217562964</t>
  </si>
  <si>
    <t>24.084809419233352</t>
  </si>
  <si>
    <t>0.32079797515528036</t>
  </si>
  <si>
    <t>90.67694192242705</t>
  </si>
  <si>
    <t>50.88789156731218</t>
  </si>
  <si>
    <t>16.753088041880822</t>
  </si>
  <si>
    <t>6.641511342883236</t>
  </si>
  <si>
    <t>3.2578625716037086</t>
  </si>
  <si>
    <t>1.0188682173741328</t>
  </si>
  <si>
    <t>0.2809724170172978</t>
  </si>
  <si>
    <t>4.169812519253395</t>
  </si>
  <si>
    <t>4.224392540825422</t>
  </si>
  <si>
    <t>22.526779488893226</t>
  </si>
  <si>
    <t>0.3361376673130269</t>
  </si>
  <si>
    <t>101.10204860007732</t>
  </si>
  <si>
    <t>3.1418082708437716</t>
  </si>
  <si>
    <t>12.920294618234038</t>
  </si>
  <si>
    <t>22.457846505506918</t>
  </si>
  <si>
    <t>5.7994908267231144</t>
  </si>
  <si>
    <t>3.6713514890199974</t>
  </si>
  <si>
    <t>1.300529595263016</t>
  </si>
  <si>
    <t>0.2947889750215332</t>
  </si>
  <si>
    <t>5.090111047488742</t>
  </si>
  <si>
    <t>4.944632993959689</t>
  </si>
  <si>
    <t>4.703308474424533</t>
  </si>
  <si>
    <t>6.592459740117192</t>
  </si>
  <si>
    <t>0.3122509551028768</t>
  </si>
  <si>
    <t>83.68301218803758</t>
  </si>
  <si>
    <t>10.373018829151988</t>
  </si>
  <si>
    <t>21.84839229064528</t>
  </si>
  <si>
    <t>10.322892858184627</t>
  </si>
  <si>
    <t>5.815670262827679</t>
  </si>
  <si>
    <t>3.0897675521491696</t>
  </si>
  <si>
    <t>1.1039289258177671</t>
  </si>
  <si>
    <t>0.28421283118020585</t>
  </si>
  <si>
    <t>4.206030879372722</t>
  </si>
  <si>
    <t>4.495202380719572</t>
  </si>
  <si>
    <t>4.430351054602401</t>
  </si>
  <si>
    <t>12.095503584248945</t>
  </si>
  <si>
    <t>0.3131130499883443</t>
  </si>
  <si>
    <t>90.17980000515011</t>
  </si>
  <si>
    <t>10.123846968635917</t>
  </si>
  <si>
    <t>13.754791502624988</t>
  </si>
  <si>
    <t>5.488733057889771</t>
  </si>
  <si>
    <t>3.498591972234588</t>
  </si>
  <si>
    <t>1.2676057870415174</t>
  </si>
  <si>
    <t>0.30652080652080654</t>
  </si>
  <si>
    <t>5.235211900481468</t>
  </si>
  <si>
    <t>4.986449894359324</t>
  </si>
  <si>
    <t>4.741924370954966</t>
  </si>
  <si>
    <t>0.34190793240693296</t>
  </si>
  <si>
    <t>90.28198801715608</t>
  </si>
  <si>
    <t>1.047287910245359</t>
  </si>
  <si>
    <t>39.618930820026435</t>
  </si>
  <si>
    <t>16.485493944603643</t>
  </si>
  <si>
    <t>4.779425872020762</t>
  </si>
  <si>
    <t>3.4844767155962884</t>
  </si>
  <si>
    <t>1.2198796401100112</t>
  </si>
  <si>
    <t>0.29579517069109074</t>
  </si>
  <si>
    <t>5.317424072274408</t>
  </si>
  <si>
    <t>5.009740853075291</t>
  </si>
  <si>
    <t>4.945325356241705</t>
  </si>
  <si>
    <t>2.856092314235866</t>
  </si>
  <si>
    <t>0.2955525044991487</t>
  </si>
  <si>
    <t>7.048891609112378</t>
  </si>
  <si>
    <t>3.3002761067398945</t>
  </si>
  <si>
    <t>0.7970478144579367</t>
  </si>
  <si>
    <t>0.2968858131487889</t>
  </si>
  <si>
    <t>4.041281496743757</t>
  </si>
  <si>
    <t>3.7995088601222307</t>
  </si>
  <si>
    <t>4.2058618890124695</t>
  </si>
  <si>
    <t>21.307540039531887</t>
  </si>
  <si>
    <t>0.32731514419535834</t>
  </si>
  <si>
    <t>98.71246938095756</t>
  </si>
  <si>
    <t>2.821573463268578</t>
  </si>
  <si>
    <t>41.79822413623333</t>
  </si>
  <si>
    <t>23.354469481408582</t>
  </si>
  <si>
    <t>7.069657209589442</t>
  </si>
  <si>
    <t>3.5068975622634193</t>
  </si>
  <si>
    <t>0.9993106327865673</t>
  </si>
  <si>
    <t>0.28062308236960115</t>
  </si>
  <si>
    <t>3.8668976660001952</t>
  </si>
  <si>
    <t>4.2260031833865135</t>
  </si>
  <si>
    <t>4.2899348720748955</t>
  </si>
  <si>
    <t>16.438590253470466</t>
  </si>
  <si>
    <t>0.3331688151662616</t>
  </si>
  <si>
    <t>96.85166290617092</t>
  </si>
  <si>
    <t>10.851290310267359</t>
  </si>
  <si>
    <t>76.61123700067401</t>
  </si>
  <si>
    <t>26.391833125665634</t>
  </si>
  <si>
    <t>5.411262084139593</t>
  </si>
  <si>
    <t>3.540779583379202</t>
  </si>
  <si>
    <t>1.1886009202156331</t>
  </si>
  <si>
    <t>0.2947210942509083</t>
  </si>
  <si>
    <t>5.067193396708752</t>
  </si>
  <si>
    <t>4.863772727167815</t>
  </si>
  <si>
    <t>4.901294646588267</t>
  </si>
  <si>
    <t>9.728277911432087</t>
  </si>
  <si>
    <t>0.33167259363108315</t>
  </si>
  <si>
    <t>95.24099904309803</t>
  </si>
  <si>
    <t>7.293132541701198</t>
  </si>
  <si>
    <t>12.519639966851607</t>
  </si>
  <si>
    <t>6.162086533289424</t>
  </si>
  <si>
    <t>3.055891893039449</t>
  </si>
  <si>
    <t>1.1946902462499902</t>
  </si>
  <si>
    <t>0.2831338902686837</t>
  </si>
  <si>
    <t>4.282021356296018</t>
  </si>
  <si>
    <t>4.5657538704874465</t>
  </si>
  <si>
    <t>4.5810565151820795</t>
  </si>
  <si>
    <t>11.327483672648668</t>
  </si>
  <si>
    <t>0.2939860344396093</t>
  </si>
  <si>
    <t>78.30292963843411</t>
  </si>
  <si>
    <t>84.37700435798615</t>
  </si>
  <si>
    <t>10.212013757487986</t>
  </si>
  <si>
    <t>7.958613527531021</t>
  </si>
  <si>
    <t>3.2476576535929533</t>
  </si>
  <si>
    <t>0.7841302699739641</t>
  </si>
  <si>
    <t>0.2804180144314506</t>
  </si>
  <si>
    <t>3.155043842178706</t>
  </si>
  <si>
    <t>3.5604478479766657</t>
  </si>
  <si>
    <t>3.634179321196567</t>
  </si>
  <si>
    <t>27.01760872080922</t>
  </si>
  <si>
    <t>0.32545621898825927</t>
  </si>
  <si>
    <t>93.24188490503825</t>
  </si>
  <si>
    <t>3.5640491920477793</t>
  </si>
  <si>
    <t>1.3574378661886324</t>
  </si>
  <si>
    <t>5.026858947392607</t>
  </si>
  <si>
    <t>4.882070839799718</t>
  </si>
  <si>
    <t>4.679690448008431</t>
  </si>
  <si>
    <t>6.769115559756756</t>
  </si>
  <si>
    <t>0.3354413235011942</t>
  </si>
  <si>
    <t>102.28709069551634</t>
  </si>
  <si>
    <t>1.815370773896575</t>
  </si>
  <si>
    <t>19.831118721674713</t>
  </si>
  <si>
    <t>5.438663015142083</t>
  </si>
  <si>
    <t>23.961906153934095</t>
  </si>
  <si>
    <t>6.138887226078883</t>
  </si>
  <si>
    <t>2.475258440204324</t>
  </si>
  <si>
    <t>0.2904555314533623</t>
  </si>
  <si>
    <t>4.408669261657453</t>
  </si>
  <si>
    <t>4.380672605586862</t>
  </si>
  <si>
    <t>16.773485663114116</t>
  </si>
  <si>
    <t>0.31637037564112597</t>
  </si>
  <si>
    <t>84.81410004557414</t>
  </si>
  <si>
    <t>6.4354311843448535</t>
  </si>
  <si>
    <t>2.8984480917817774</t>
  </si>
  <si>
    <t>1.1330866190334812</t>
  </si>
  <si>
    <t>0.2904245709123758</t>
  </si>
  <si>
    <t>4.012754269615809</t>
  </si>
  <si>
    <t>4.352411111594387</t>
  </si>
  <si>
    <t>4.224886181333548</t>
  </si>
  <si>
    <t>15.509385434910655</t>
  </si>
  <si>
    <t>80.45427231401106</t>
  </si>
  <si>
    <t>10.61172738764435</t>
  </si>
  <si>
    <t>5.1453925252406805</t>
  </si>
  <si>
    <t>5.775708214415274</t>
  </si>
  <si>
    <t>3.667924952043217</t>
  </si>
  <si>
    <t>1.0698114443459383</t>
  </si>
  <si>
    <t>0.2948092280390417</t>
  </si>
  <si>
    <t>4.4957552363585265</t>
  </si>
  <si>
    <t>4.775681843023767</t>
  </si>
  <si>
    <t>8.257802267093211</t>
  </si>
  <si>
    <t>0.35120354540009063</t>
  </si>
  <si>
    <t>114.91329664184151</t>
  </si>
  <si>
    <t>119.40420004420072</t>
  </si>
  <si>
    <t>26.50886883213887</t>
  </si>
  <si>
    <t>2.3084808579076306</t>
  </si>
  <si>
    <t>0.8926125983909504</t>
  </si>
  <si>
    <t>0.30236673302366734</t>
  </si>
  <si>
    <t>4.032146565145328</t>
  </si>
  <si>
    <t>3.6601108682455505</t>
  </si>
  <si>
    <t>3.923634095631456</t>
  </si>
  <si>
    <t>28.552764729596674</t>
  </si>
  <si>
    <t>0.32226702617229974</t>
  </si>
  <si>
    <t>5.163672564551234</t>
  </si>
  <si>
    <t>12.69007785856239</t>
  </si>
  <si>
    <t>6.355143737940914</t>
  </si>
  <si>
    <t>3.1151441308767347</t>
  </si>
  <si>
    <t>0.8739883333121099</t>
  </si>
  <si>
    <t>0.2738722234943897</t>
  </si>
  <si>
    <t>3.6332943570546283</t>
  </si>
  <si>
    <t>4.032444814669085</t>
  </si>
  <si>
    <t>4.209243543150226</t>
  </si>
  <si>
    <t>22.360441158059984</t>
  </si>
  <si>
    <t>0.3321623034910374</t>
  </si>
  <si>
    <t>100.02588569535374</t>
  </si>
  <si>
    <t>1.2479743156582117</t>
  </si>
  <si>
    <t>1.3319065271353026</t>
  </si>
  <si>
    <t>59.113159134984016</t>
  </si>
  <si>
    <t>26.40819686671834</t>
  </si>
  <si>
    <t>6.608172008790119</t>
  </si>
  <si>
    <t>3.341490751614626</t>
  </si>
  <si>
    <t>0.8852456841964121</t>
  </si>
  <si>
    <t>0.28401826484018267</t>
  </si>
  <si>
    <t>4.058415073322988</t>
  </si>
  <si>
    <t>4.115565069429775</t>
  </si>
  <si>
    <t>4.317539222038973</t>
  </si>
  <si>
    <t>16.640135834924877</t>
  </si>
  <si>
    <t>0.3305705952448008</t>
  </si>
  <si>
    <t>5.518075064290315</t>
  </si>
  <si>
    <t>29.255418553948402</t>
  </si>
  <si>
    <t>20.968964077363974</t>
  </si>
  <si>
    <t>5.770140306527335</t>
  </si>
  <si>
    <t>3.1280890214651427</t>
  </si>
  <si>
    <t>1.1091630394836562</t>
  </si>
  <si>
    <t>0.2916126242974492</t>
  </si>
  <si>
    <t>4.6485147609820645</t>
  </si>
  <si>
    <t>4.5207895549292925</t>
  </si>
  <si>
    <t>4.442055583387836</t>
  </si>
  <si>
    <t>0.3177350352789903</t>
  </si>
  <si>
    <t>95.00418649633224</t>
  </si>
  <si>
    <t>2.041611523833126</t>
  </si>
  <si>
    <t>60.82585753779858</t>
  </si>
  <si>
    <t>22.39120281713376</t>
  </si>
  <si>
    <t>6.860033220008163</t>
  </si>
  <si>
    <t>3.841870116796506</t>
  </si>
  <si>
    <t>1.3078706780583849</t>
  </si>
  <si>
    <t>0.28861694758716233</t>
  </si>
  <si>
    <t>4.873075843727156</t>
  </si>
  <si>
    <t>4.806786850302708</t>
  </si>
  <si>
    <t>0.33062597496119606</t>
  </si>
  <si>
    <t>104.35850044574754</t>
  </si>
  <si>
    <t>2.373281268402934</t>
  </si>
  <si>
    <t>36.46077622772787</t>
  </si>
  <si>
    <t>62.56409744801931</t>
  </si>
  <si>
    <t>31.076465750975697</t>
  </si>
  <si>
    <t>1.0804999560382325</t>
  </si>
  <si>
    <t>0.26945278226737474</t>
  </si>
  <si>
    <t>3.759890020433618</t>
  </si>
  <si>
    <t>4.285510716764921</t>
  </si>
  <si>
    <t>4.494551321215832</t>
  </si>
  <si>
    <t>16.05093051865697</t>
  </si>
  <si>
    <t>0.3298833345377577</t>
  </si>
  <si>
    <t>99.64636380728834</t>
  </si>
  <si>
    <t>94.76262987032533</t>
  </si>
  <si>
    <t>28.217447949184386</t>
  </si>
  <si>
    <t>6.299165485081994</t>
  </si>
  <si>
    <t>3.4188313666548393</t>
  </si>
  <si>
    <t>0.8515770437088978</t>
  </si>
  <si>
    <t>0.27827483367744893</t>
  </si>
  <si>
    <t>3.7256495662264273</t>
  </si>
  <si>
    <t>4.091121255050599</t>
  </si>
  <si>
    <t>4.404047470486931</t>
  </si>
  <si>
    <t>15.74098340421915</t>
  </si>
  <si>
    <t>0.3461767986069729</t>
  </si>
  <si>
    <t>109.04274803071583</t>
  </si>
  <si>
    <t>9.152754532638937</t>
  </si>
  <si>
    <t>83.92866339713476</t>
  </si>
  <si>
    <t>53.468782138079405</t>
  </si>
  <si>
    <t>34.41315540618431</t>
  </si>
  <si>
    <t>5.958329066001497</t>
  </si>
  <si>
    <t>3.1236647735074925</t>
  </si>
  <si>
    <t>1.2912787449538847</t>
  </si>
  <si>
    <t>0.2885572139303483</t>
  </si>
  <si>
    <t>4.6178587498112735</t>
  </si>
  <si>
    <t>4.601339940575198</t>
  </si>
  <si>
    <t>7.344976854976267</t>
  </si>
  <si>
    <t>0.31420042217846683</t>
  </si>
  <si>
    <t>89.92898841317556</t>
  </si>
  <si>
    <t>13.156752026639879</t>
  </si>
  <si>
    <t>29.983053404837847</t>
  </si>
  <si>
    <t>17.578778388202775</t>
  </si>
  <si>
    <t>5.493966274398548</t>
  </si>
  <si>
    <t>4.003015335622203</t>
  </si>
  <si>
    <t>1.2278419495805193</t>
  </si>
  <si>
    <t>0.27752040591219945</t>
  </si>
  <si>
    <t>4.930161297550351</t>
  </si>
  <si>
    <t>5.116902439377764</t>
  </si>
  <si>
    <t>5.133676693226757</t>
  </si>
  <si>
    <t>3.103751627728343</t>
  </si>
  <si>
    <t>0.33783966759604955</t>
  </si>
  <si>
    <t>98.84420954238946</t>
  </si>
  <si>
    <t>20.25083763428743</t>
  </si>
  <si>
    <t>6.335581222868499</t>
  </si>
  <si>
    <t>3.7862789666894994</t>
  </si>
  <si>
    <t>1.3060464760719999</t>
  </si>
  <si>
    <t>0.31280353200883004</t>
  </si>
  <si>
    <t>5.6888370544289995</t>
  </si>
  <si>
    <t>4.904078169122628</t>
  </si>
  <si>
    <t>4.544508737462417</t>
  </si>
  <si>
    <t>0.34728325886184813</t>
  </si>
  <si>
    <t>107.84033378181196</t>
  </si>
  <si>
    <t>56.62652400366454</t>
  </si>
  <si>
    <t>18.448846270902752</t>
  </si>
  <si>
    <t>6.171428173206672</t>
  </si>
  <si>
    <t>3.0418116504118253</t>
  </si>
  <si>
    <t>1.1540068941768573</t>
  </si>
  <si>
    <t>0.3017543859649123</t>
  </si>
  <si>
    <t>4.6912888958928765</t>
  </si>
  <si>
    <t>4.460091416956839</t>
  </si>
  <si>
    <t>4.260443409534597</t>
  </si>
  <si>
    <t>15.103198651922867</t>
  </si>
  <si>
    <t>0.33358785332095786</t>
  </si>
  <si>
    <t>102.72674314299591</t>
  </si>
  <si>
    <t>2.2176007092930377</t>
  </si>
  <si>
    <t>23.814443934613408</t>
  </si>
  <si>
    <t>1.3760553915053606</t>
  </si>
  <si>
    <t>23.374223969995697</t>
  </si>
  <si>
    <t>7.226322138354056</t>
  </si>
  <si>
    <t>4.186628957866877</t>
  </si>
  <si>
    <t>1.2346794980535551</t>
  </si>
  <si>
    <t>0.29664739884393065</t>
  </si>
  <si>
    <t>4.982589852551149</t>
  </si>
  <si>
    <t>4.779074645942249</t>
  </si>
  <si>
    <t>4.471794676292939</t>
  </si>
  <si>
    <t>0.30496320441862856</t>
  </si>
  <si>
    <t>74.10000271587336</t>
  </si>
  <si>
    <t>2.306432120501995</t>
  </si>
  <si>
    <t>6.362074166697923</t>
  </si>
  <si>
    <t>3.2462095504224524</t>
  </si>
  <si>
    <t>0.9558628504112001</t>
  </si>
  <si>
    <t>0.2942748941857875</t>
  </si>
  <si>
    <t>3.7489685821322394</t>
  </si>
  <si>
    <t>4.154098356379681</t>
  </si>
  <si>
    <t>4.219215617534665</t>
  </si>
  <si>
    <t>16.100536931306124</t>
  </si>
  <si>
    <t>0.33600830635586243</t>
  </si>
  <si>
    <t>99.88678972653955</t>
  </si>
  <si>
    <t>14.124308797181584</t>
  </si>
  <si>
    <t>13.015948176494373</t>
  </si>
  <si>
    <t>71.49573035538197</t>
  </si>
  <si>
    <t>29.035462849849146</t>
  </si>
  <si>
    <t>4.2485103360831635</t>
  </si>
  <si>
    <t>0.9832796847703391</t>
  </si>
  <si>
    <t>0.29791526563550774</t>
  </si>
  <si>
    <t>4.706137359183824</t>
  </si>
  <si>
    <t>4.515600298319952</t>
  </si>
  <si>
    <t>4.705110328362352</t>
  </si>
  <si>
    <t>15.713581894524395</t>
  </si>
  <si>
    <t>0.33673904459013454</t>
  </si>
  <si>
    <t>103.15592197744671</t>
  </si>
  <si>
    <t>6.447056867764331</t>
  </si>
  <si>
    <t>31.931315143628357</t>
  </si>
  <si>
    <t>22.030435796552855</t>
  </si>
  <si>
    <t>7.019751828357775</t>
  </si>
  <si>
    <t>2.771933805014068</t>
  </si>
  <si>
    <t>0.9859898769513128</t>
  </si>
  <si>
    <t>0.2893897996357013</t>
  </si>
  <si>
    <t>4.192007275591745</t>
  </si>
  <si>
    <t>4.208672331468362</t>
  </si>
  <si>
    <t>20.665188351646066</t>
  </si>
  <si>
    <t>0.3584080594545691</t>
  </si>
  <si>
    <t>113.87800961586203</t>
  </si>
  <si>
    <t>97.93279517544997</t>
  </si>
  <si>
    <t>24.700634010530123</t>
  </si>
  <si>
    <t>8.267057150930215</t>
  </si>
  <si>
    <t>3.347359693355845</t>
  </si>
  <si>
    <t>1.0379886021598859</t>
  </si>
  <si>
    <t>0.28938439166262725</t>
  </si>
  <si>
    <t>3.826431355891177</t>
  </si>
  <si>
    <t>3.982845414448109</t>
  </si>
  <si>
    <t>3.9241548170392604</t>
  </si>
  <si>
    <t>22.270788301015273</t>
  </si>
  <si>
    <t>0.3360579912976551</t>
  </si>
  <si>
    <t>98.28732604523603</t>
  </si>
  <si>
    <t>74.89930284395814</t>
  </si>
  <si>
    <t>25.358515090582028</t>
  </si>
  <si>
    <t>6.365135659902987</t>
  </si>
  <si>
    <t>3.3113785713414354</t>
  </si>
  <si>
    <t>1.4074929790900979</t>
  </si>
  <si>
    <t>0.29266620973269364</t>
  </si>
  <si>
    <t>4.913658525216324</t>
  </si>
  <si>
    <t>4.872168760001021</t>
  </si>
  <si>
    <t>4.497167882106449</t>
  </si>
  <si>
    <t>12.980918681714684</t>
  </si>
  <si>
    <t>0.3399051502432309</t>
  </si>
  <si>
    <t>101.1715918619835</t>
  </si>
  <si>
    <t>7.272250892875974</t>
  </si>
  <si>
    <t>19.389528068713844</t>
  </si>
  <si>
    <t>23.18846947341292</t>
  </si>
  <si>
    <t>6.184251254843841</t>
  </si>
  <si>
    <t>3.5659190703333437</t>
  </si>
  <si>
    <t>1.471253322724946</t>
  </si>
  <si>
    <t>5.211727872025657</t>
  </si>
  <si>
    <t>5.100989425282009</t>
  </si>
  <si>
    <t>4.7137794693651776</t>
  </si>
  <si>
    <t>5.551057885400951</t>
  </si>
  <si>
    <t>0.32617824273236645</t>
  </si>
  <si>
    <t>91.63399338030952</t>
  </si>
  <si>
    <t>25.616900941357017</t>
  </si>
  <si>
    <t>15.560026724105771</t>
  </si>
  <si>
    <t>6.842048368774826</t>
  </si>
  <si>
    <t>3.552956058762892</t>
  </si>
  <si>
    <t>1.2334096162544754</t>
  </si>
  <si>
    <t>0.3009125306031605</t>
  </si>
  <si>
    <t>4.817047506267478</t>
  </si>
  <si>
    <t>4.621543263893509</t>
  </si>
  <si>
    <t>4.469124261915506</t>
  </si>
  <si>
    <t>9.441192663973197</t>
  </si>
  <si>
    <t>0.34475975686172106</t>
  </si>
  <si>
    <t>109.41407892355295</t>
  </si>
  <si>
    <t>72.71378453855603</t>
  </si>
  <si>
    <t>26.751051145133378</t>
  </si>
  <si>
    <t>5.937995041398116</t>
  </si>
  <si>
    <t>4.370414513045921</t>
  </si>
  <si>
    <t>1.2415237784549387</t>
  </si>
  <si>
    <t>0.31068801384681954</t>
  </si>
  <si>
    <t>5.536694426139954</t>
  </si>
  <si>
    <t>5.1282299987668925</t>
  </si>
  <si>
    <t>4.973246832622552</t>
  </si>
  <si>
    <t>7.234696224331856</t>
  </si>
  <si>
    <t>92.86692022320597</t>
  </si>
  <si>
    <t>14.12860473611159</t>
  </si>
  <si>
    <t>3.313265368259355</t>
  </si>
  <si>
    <t>1.1877743773005236</t>
  </si>
  <si>
    <t>0.29865252926883146</t>
  </si>
  <si>
    <t>4.926137943751645</t>
  </si>
  <si>
    <t>4.599628001525096</t>
  </si>
  <si>
    <t>4.522413576999198</t>
  </si>
  <si>
    <t>10.853789810207672</t>
  </si>
  <si>
    <t>0.33860472424189453</t>
  </si>
  <si>
    <t>105.74753164887001</t>
  </si>
  <si>
    <t>3.8546938160434365</t>
  </si>
  <si>
    <t>49.51526901341601</t>
  </si>
  <si>
    <t>21.666313306140612</t>
  </si>
  <si>
    <t>6.979847978761345</t>
  </si>
  <si>
    <t>3.2084785063661023</t>
  </si>
  <si>
    <t>1.0382211151204153</t>
  </si>
  <si>
    <t>0.28822701688555347</t>
  </si>
  <si>
    <t>4.0965953638787465</t>
  </si>
  <si>
    <t>4.1736619447645324</t>
  </si>
  <si>
    <t>4.251428959772591</t>
  </si>
  <si>
    <t>16.60607746988535</t>
  </si>
  <si>
    <t>0.32058985937994283</t>
  </si>
  <si>
    <t>93.56964082148724</t>
  </si>
  <si>
    <t>30.12551375851035</t>
  </si>
  <si>
    <t>3.2744287269196946</t>
  </si>
  <si>
    <t>1.0852392352076703</t>
  </si>
  <si>
    <t>0.2991329479768786</t>
  </si>
  <si>
    <t>4.054054614281527</t>
  </si>
  <si>
    <t>4.072832031950849</t>
  </si>
  <si>
    <t>3.9843528955129917</t>
  </si>
  <si>
    <t>20.720631862757728</t>
  </si>
  <si>
    <t>0.33589147218637494</t>
  </si>
  <si>
    <t>97.91925917058208</t>
  </si>
  <si>
    <t>10.02849169797264</t>
  </si>
  <si>
    <t>48.66563919186592</t>
  </si>
  <si>
    <t>24.62772369722146</t>
  </si>
  <si>
    <t>5.620512497558528</t>
  </si>
  <si>
    <t>3.2823286062404935</t>
  </si>
  <si>
    <t>1.3180006758649085</t>
  </si>
  <si>
    <t>0.30746076112663945</t>
  </si>
  <si>
    <t>5.164281494374522</t>
  </si>
  <si>
    <t>4.916437491085313</t>
  </si>
  <si>
    <t>4.902315713578009</t>
  </si>
  <si>
    <t>8.975053435191512</t>
  </si>
  <si>
    <t>0.31436188074047683</t>
  </si>
  <si>
    <t>81.81434998605258</t>
  </si>
  <si>
    <t>0.9513461563839383</t>
  </si>
  <si>
    <t>7.203307081687084</t>
  </si>
  <si>
    <t>3.1065808891811995</t>
  </si>
  <si>
    <t>1.052029384782478</t>
  </si>
  <si>
    <t>0.29912963811268894</t>
  </si>
  <si>
    <t>4.282378436879263</t>
  </si>
  <si>
    <t>4.094423242674971</t>
  </si>
  <si>
    <t>4.335099546800428</t>
  </si>
  <si>
    <t>19.568409303203225</t>
  </si>
  <si>
    <t>0.32720973495558076</t>
  </si>
  <si>
    <t>97.35346456597296</t>
  </si>
  <si>
    <t>1.7478262251242995</t>
  </si>
  <si>
    <t>96.84900976438075</t>
  </si>
  <si>
    <t>27.984166869509036</t>
  </si>
  <si>
    <t>6.601379756632068</t>
  </si>
  <si>
    <t>3.226377911074397</t>
  </si>
  <si>
    <t>1.1022941807509457</t>
  </si>
  <si>
    <t>0.2785977859778598</t>
  </si>
  <si>
    <t>4.0066535671115835</t>
  </si>
  <si>
    <t>4.361426547774854</t>
  </si>
  <si>
    <t>4.4424338264484255</t>
  </si>
  <si>
    <t>16.17041738005355</t>
  </si>
  <si>
    <t>0.3090785308442434</t>
  </si>
  <si>
    <t>81.82955873835901</t>
  </si>
  <si>
    <t>1.7599400450708345</t>
  </si>
  <si>
    <t>36.70206081494689</t>
  </si>
  <si>
    <t>9.822109726203102</t>
  </si>
  <si>
    <t>6.852983731543361</t>
  </si>
  <si>
    <t>2.970874550286557</t>
  </si>
  <si>
    <t>1.023578626569318</t>
  </si>
  <si>
    <t>0.2890147225368063</t>
  </si>
  <si>
    <t>4.2628304996758795</t>
  </si>
  <si>
    <t>4.101281233139604</t>
  </si>
  <si>
    <t>4.262632454560633</t>
  </si>
  <si>
    <t>19.045310007641092</t>
  </si>
  <si>
    <t>0.3299279127747215</t>
  </si>
  <si>
    <t>96.58637859358161</t>
  </si>
  <si>
    <t>5.512235689908266</t>
  </si>
  <si>
    <t>17.19610412005439</t>
  </si>
  <si>
    <t>2.628048348549712</t>
  </si>
  <si>
    <t>1.0182925155633455</t>
  </si>
  <si>
    <t>0.30173564753004006</t>
  </si>
  <si>
    <t>4.042682262386216</t>
  </si>
  <si>
    <t>3.9842290628697845</t>
  </si>
  <si>
    <t>4.1351950554559584</t>
  </si>
  <si>
    <t>22.41281506884843</t>
  </si>
  <si>
    <t>0.30616651542879253</t>
  </si>
  <si>
    <t>76.97559848976117</t>
  </si>
  <si>
    <t>35.953884571790695</t>
  </si>
  <si>
    <t>5.6746543009137245</t>
  </si>
  <si>
    <t>6.418795195137363</t>
  </si>
  <si>
    <t>3.6199019414437457</t>
  </si>
  <si>
    <t>1.187974692123291</t>
  </si>
  <si>
    <t>0.29075288265882887</t>
  </si>
  <si>
    <t>4.328954899046129</t>
  </si>
  <si>
    <t>4.709255446047574</t>
  </si>
  <si>
    <t>9.652927248738706</t>
  </si>
  <si>
    <t>RF</t>
  </si>
  <si>
    <t>0.3141752001586858</t>
  </si>
  <si>
    <t>87.61661374991252</t>
  </si>
  <si>
    <t>8.485266524832696</t>
  </si>
  <si>
    <t>11.31434644398604</t>
  </si>
  <si>
    <t>6.068321711297161</t>
  </si>
  <si>
    <t>3.6770178639589757</t>
  </si>
  <si>
    <t>0.9689438965837841</t>
  </si>
  <si>
    <t>0.28427286685676684</t>
  </si>
  <si>
    <t>4.099378024008318</t>
  </si>
  <si>
    <t>4.427461434947503</t>
  </si>
  <si>
    <t>4.611512842215274</t>
  </si>
  <si>
    <t>12.300801244564354</t>
  </si>
  <si>
    <t>0.35026245711053405</t>
  </si>
  <si>
    <t>112.49487219463283</t>
  </si>
  <si>
    <t>21.73699606938232</t>
  </si>
  <si>
    <t>6.5957027069408944</t>
  </si>
  <si>
    <t>2.7741849759817563</t>
  </si>
  <si>
    <t>1.1346104845588307</t>
  </si>
  <si>
    <t>0.3003337041156841</t>
  </si>
  <si>
    <t>4.688060903232092</t>
  </si>
  <si>
    <t>4.2718507614771415</t>
  </si>
  <si>
    <t>4.3840303973865815</t>
  </si>
  <si>
    <t>18.582020746544003</t>
  </si>
  <si>
    <t>0.33675983824094535</t>
  </si>
  <si>
    <t>102.0586611400091</t>
  </si>
  <si>
    <t>10.687070329107772</t>
  </si>
  <si>
    <t>20.557544143450077</t>
  </si>
  <si>
    <t>6.324870284103766</t>
  </si>
  <si>
    <t>3.327591329354399</t>
  </si>
  <si>
    <t>1.0031709154671349</t>
  </si>
  <si>
    <t>0.28914057295136575</t>
  </si>
  <si>
    <t>4.171722953345037</t>
  </si>
  <si>
    <t>4.3406145413251735</t>
  </si>
  <si>
    <t>17.723837409634143</t>
  </si>
  <si>
    <t>0.3401710392174206</t>
  </si>
  <si>
    <t>100.12872660859502</t>
  </si>
  <si>
    <t>5.470414682407863</t>
  </si>
  <si>
    <t>5.823482967846989</t>
  </si>
  <si>
    <t>50.403751999139786</t>
  </si>
  <si>
    <t>26.666058044991175</t>
  </si>
  <si>
    <t>6.583866420482868</t>
  </si>
  <si>
    <t>3.0888793860583172</t>
  </si>
  <si>
    <t>1.3167732840965736</t>
  </si>
  <si>
    <t>0.28590664272890487</t>
  </si>
  <si>
    <t>4.467184132028562</t>
  </si>
  <si>
    <t>4.653189973117067</t>
  </si>
  <si>
    <t>4.478503653309254</t>
  </si>
  <si>
    <t>13.418749602511525</t>
  </si>
  <si>
    <t>0.31445704086229664</t>
  </si>
  <si>
    <t>84.80132560085866</t>
  </si>
  <si>
    <t>2.545974463224411</t>
  </si>
  <si>
    <t>7.7952250624606005</t>
  </si>
  <si>
    <t>6.800425369465496</t>
  </si>
  <si>
    <t>3.6302548774903856</t>
  </si>
  <si>
    <t>0.9390763485174782</t>
  </si>
  <si>
    <t>0.30069284064665125</t>
  </si>
  <si>
    <t>4.310927667019833</t>
  </si>
  <si>
    <t>4.236945845381572</t>
  </si>
  <si>
    <t>4.419028001614977</t>
  </si>
  <si>
    <t>15.654587023775093</t>
  </si>
  <si>
    <t>0.32896754979857146</t>
  </si>
  <si>
    <t>102.81284596345058</t>
  </si>
  <si>
    <t>8.124650006298907</t>
  </si>
  <si>
    <t>30.514130458654616</t>
  </si>
  <si>
    <t>22.258018902502954</t>
  </si>
  <si>
    <t>25.86029831902209</t>
  </si>
  <si>
    <t>6.739073317314493</t>
  </si>
  <si>
    <t>2.6356709359654458</t>
  </si>
  <si>
    <t>1.1492024934067346</t>
  </si>
  <si>
    <t>0.2898682417083144</t>
  </si>
  <si>
    <t>4.028454392648608</t>
  </si>
  <si>
    <t>4.1901448060500455</t>
  </si>
  <si>
    <t>4.186353327222876</t>
  </si>
  <si>
    <t>15.561330873053521</t>
  </si>
  <si>
    <t>0.31712612891589054</t>
  </si>
  <si>
    <t>92.78534531056201</t>
  </si>
  <si>
    <t>26.078646359965205</t>
  </si>
  <si>
    <t>17.323396035689854</t>
  </si>
  <si>
    <t>6.389217474132215</t>
  </si>
  <si>
    <t>3.5461390421100614</t>
  </si>
  <si>
    <t>1.3074460468301443</t>
  </si>
  <si>
    <t>0.2861593235425011</t>
  </si>
  <si>
    <t>4.761077113928639</t>
  </si>
  <si>
    <t>4.848036047723825</t>
  </si>
  <si>
    <t>4.838618908722974</t>
  </si>
  <si>
    <t>0.33952030538075456</t>
  </si>
  <si>
    <t>105.04325666767399</t>
  </si>
  <si>
    <t>35.67712886485314</t>
  </si>
  <si>
    <t>28.39648787677288</t>
  </si>
  <si>
    <t>27.462722779488374</t>
  </si>
  <si>
    <t>6.300621717741686</t>
  </si>
  <si>
    <t>3.3850399032572978</t>
  </si>
  <si>
    <t>0.9945098985847171</t>
  </si>
  <si>
    <t>0.29042904290429045</t>
  </si>
  <si>
    <t>4.342487321149417</t>
  </si>
  <si>
    <t>4.310766894961792</t>
  </si>
  <si>
    <t>4.485217203203694</t>
  </si>
  <si>
    <t>12.70356575679034</t>
  </si>
  <si>
    <t>0.34372263213063214</t>
  </si>
  <si>
    <t>106.63750985492639</t>
  </si>
  <si>
    <t>18.862335258862004</t>
  </si>
  <si>
    <t>72.11275183685295</t>
  </si>
  <si>
    <t>60.66030212491751</t>
  </si>
  <si>
    <t>33.59579970625404</t>
  </si>
  <si>
    <t>6.4450823289887875</t>
  </si>
  <si>
    <t>2.724146229351649</t>
  </si>
  <si>
    <t>1.0463198017282471</t>
  </si>
  <si>
    <t>0.2755869614770914</t>
  </si>
  <si>
    <t>3.745701065358517</t>
  </si>
  <si>
    <t>4.174699975837122</t>
  </si>
  <si>
    <t>4.093474663108321</t>
  </si>
  <si>
    <t>16.415004633599892</t>
  </si>
  <si>
    <t>0.31464198383921216</t>
  </si>
  <si>
    <t>87.35850035247525</t>
  </si>
  <si>
    <t>16.106580328429118</t>
  </si>
  <si>
    <t>41.570940965786576</t>
  </si>
  <si>
    <t>16.27205139113332</t>
  </si>
  <si>
    <t>5.862386607341749</t>
  </si>
  <si>
    <t>3.683839904938477</t>
  </si>
  <si>
    <t>1.2194780374968752</t>
  </si>
  <si>
    <t>0.28325508607198746</t>
  </si>
  <si>
    <t>4.820749116979835</t>
  </si>
  <si>
    <t>4.932827090368797</t>
  </si>
  <si>
    <t>5.015047745878686</t>
  </si>
  <si>
    <t>7.181392391095869</t>
  </si>
  <si>
    <t>0.3364124652623976</t>
  </si>
  <si>
    <t>18.020110671874136</t>
  </si>
  <si>
    <t>1.2655438408255577</t>
  </si>
  <si>
    <t>18.39207276901402</t>
  </si>
  <si>
    <t>6.120166477378013</t>
  </si>
  <si>
    <t>3.419541433223466</t>
  </si>
  <si>
    <t>1.1377633287873323</t>
  </si>
  <si>
    <t>0.2971905179982441</t>
  </si>
  <si>
    <t>4.544801868287861</t>
  </si>
  <si>
    <t>4.666708848450322</t>
  </si>
  <si>
    <t>14.897223419509828</t>
  </si>
  <si>
    <t>0.3198993846881024</t>
  </si>
  <si>
    <t>87.74260951134545</t>
  </si>
  <si>
    <t>12.686590340792424</t>
  </si>
  <si>
    <t>6.054893174779235</t>
  </si>
  <si>
    <t>3.8508107220353294</t>
  </si>
  <si>
    <t>1.1463762182374913</t>
  </si>
  <si>
    <t>0.2956677087985708</t>
  </si>
  <si>
    <t>4.765667409166342</t>
  </si>
  <si>
    <t>4.771826917048087</t>
  </si>
  <si>
    <t>11.731026858789846</t>
  </si>
  <si>
    <t>0.3275686654229975</t>
  </si>
  <si>
    <t>90.91996456425852</t>
  </si>
  <si>
    <t>1.3106862045824528</t>
  </si>
  <si>
    <t>12.448346380891191</t>
  </si>
  <si>
    <t>6.414737791848951</t>
  </si>
  <si>
    <t>3.318607123528793</t>
  </si>
  <si>
    <t>1.1927209959796221</t>
  </si>
  <si>
    <t>0.30336832895888016</t>
  </si>
  <si>
    <t>4.869762408455659</t>
  </si>
  <si>
    <t>4.551282018019749</t>
  </si>
  <si>
    <t>4.245263993149739</t>
  </si>
  <si>
    <t>11.879097724333405</t>
  </si>
  <si>
    <t>0.3313843718646087</t>
  </si>
  <si>
    <t>99.86518684800417</t>
  </si>
  <si>
    <t>5.791499604763798</t>
  </si>
  <si>
    <t>3.2417435893188102</t>
  </si>
  <si>
    <t>0.2942982456140351</t>
  </si>
  <si>
    <t>3.9836041414898458</t>
  </si>
  <si>
    <t>4.185820616842849</t>
  </si>
  <si>
    <t>4.2252776930027505</t>
  </si>
  <si>
    <t>14.427369237411767</t>
  </si>
  <si>
    <t>0.32964972843731394</t>
  </si>
  <si>
    <t>101.21916006689905</t>
  </si>
  <si>
    <t>18.839208209494284</t>
  </si>
  <si>
    <t>6.631805485638309</t>
  </si>
  <si>
    <t>3.6563186137549613</t>
  </si>
  <si>
    <t>1.1347195697860224</t>
  </si>
  <si>
    <t>0.29191411603471906</t>
  </si>
  <si>
    <t>4.564094269583779</t>
  </si>
  <si>
    <t>4.513386738518223</t>
  </si>
  <si>
    <t>4.3379542226265375</t>
  </si>
  <si>
    <t>12.403026825748384</t>
  </si>
  <si>
    <t>0.3519057388103074</t>
  </si>
  <si>
    <t>112.25046283426562</t>
  </si>
  <si>
    <t>92.79346892587378</t>
  </si>
  <si>
    <t>27.584201070566795</t>
  </si>
  <si>
    <t>6.039891647501943</t>
  </si>
  <si>
    <t>2.771170307508712</t>
  </si>
  <si>
    <t>1.0328907509805199</t>
  </si>
  <si>
    <t>0.30295081967213117</t>
  </si>
  <si>
    <t>4.742480094441046</t>
  </si>
  <si>
    <t>4.280362406676616</t>
  </si>
  <si>
    <t>4.435963738018004</t>
  </si>
  <si>
    <t>13.857422297820449</t>
  </si>
  <si>
    <t>0.32917163171154085</t>
  </si>
  <si>
    <t>94.62863969648004</t>
  </si>
  <si>
    <t>59.37754136323929</t>
  </si>
  <si>
    <t>21.32908867643788</t>
  </si>
  <si>
    <t>7.850003436603536</t>
  </si>
  <si>
    <t>3.6000015760220037</t>
  </si>
  <si>
    <t>1.162500508923772</t>
  </si>
  <si>
    <t>0.2844304104930775</t>
  </si>
  <si>
    <t>4.1937518359561885</t>
  </si>
  <si>
    <t>4.258929180399994</t>
  </si>
  <si>
    <t>3.903444851017415</t>
  </si>
  <si>
    <t>0.32449261975111493</t>
  </si>
  <si>
    <t>94.70180296613599</t>
  </si>
  <si>
    <t>13.815399368293583</t>
  </si>
  <si>
    <t>17.973006924012815</t>
  </si>
  <si>
    <t>6.342895032770677</t>
  </si>
  <si>
    <t>2.7994123269632123</t>
  </si>
  <si>
    <t>1.0185225677622145</t>
  </si>
  <si>
    <t>0.27478689995513683</t>
  </si>
  <si>
    <t>3.610571018654078</t>
  </si>
  <si>
    <t>4.120559143720249</t>
  </si>
  <si>
    <t>4.142933809550616</t>
  </si>
  <si>
    <t>22.98837712407112</t>
  </si>
  <si>
    <t>0.3400805515963838</t>
  </si>
  <si>
    <t>102.99678865019318</t>
  </si>
  <si>
    <t>12.879996148869395</t>
  </si>
  <si>
    <t>35.548373249172585</t>
  </si>
  <si>
    <t>23.181076798567425</t>
  </si>
  <si>
    <t>5.9979068351600136</t>
  </si>
  <si>
    <t>3.0900211129829596</t>
  </si>
  <si>
    <t>1.3754362271204639</t>
  </si>
  <si>
    <t>0.3091808213287465</t>
  </si>
  <si>
    <t>5.175157311174713</t>
  </si>
  <si>
    <t>4.871400637299028</t>
  </si>
  <si>
    <t>4.598837858526113</t>
  </si>
  <si>
    <t>7.045693762600422</t>
  </si>
  <si>
    <t>0.33972508215545627</t>
  </si>
  <si>
    <t>109.63536415054693</t>
  </si>
  <si>
    <t>3.587155006825924</t>
  </si>
  <si>
    <t>76.44312298713929</t>
  </si>
  <si>
    <t>20.169197369366884</t>
  </si>
  <si>
    <t>30.869630113464517</t>
  </si>
  <si>
    <t>6.505273521237365</t>
  </si>
  <si>
    <t>2.5587409183533634</t>
  </si>
  <si>
    <t>0.9726932788897774</t>
  </si>
  <si>
    <t>0.27490312286300433</t>
  </si>
  <si>
    <t>3.6057801803429967</t>
  </si>
  <si>
    <t>3.9170102674706175</t>
  </si>
  <si>
    <t>3.966566024408266</t>
  </si>
  <si>
    <t>19.245092952623963</t>
  </si>
  <si>
    <t>0.3252136953522315</t>
  </si>
  <si>
    <t>84.72831384351015</t>
  </si>
  <si>
    <t>30.50709334644489</t>
  </si>
  <si>
    <t>10.334489987411068</t>
  </si>
  <si>
    <t>6.2234460130607605</t>
  </si>
  <si>
    <t>1.110196791320727</t>
  </si>
  <si>
    <t>0.3138075313807531</t>
  </si>
  <si>
    <t>5.138625148398793</t>
  </si>
  <si>
    <t>4.695555795475265</t>
  </si>
  <si>
    <t>4.593994356579474</t>
  </si>
  <si>
    <t>10.216431521810591</t>
  </si>
  <si>
    <t>0.3244448728688726</t>
  </si>
  <si>
    <t>98.62740004618327</t>
  </si>
  <si>
    <t>5.490219222847372</t>
  </si>
  <si>
    <t>5.888307159766555</t>
  </si>
  <si>
    <t>20.856242788506627</t>
  </si>
  <si>
    <t>5.685859245683915</t>
  </si>
  <si>
    <t>2.8899460995151984</t>
  </si>
  <si>
    <t>1.2098906663913953</t>
  </si>
  <si>
    <t>0.2895957587806494</t>
  </si>
  <si>
    <t>4.519850624187544</t>
  </si>
  <si>
    <t>4.574021370745509</t>
  </si>
  <si>
    <t>4.384645406159035</t>
  </si>
  <si>
    <t>9.681993908248842</t>
  </si>
  <si>
    <t>0.32576058179974754</t>
  </si>
  <si>
    <t>98.06501665442423</t>
  </si>
  <si>
    <t>2.500270646996796</t>
  </si>
  <si>
    <t>18.23821678119076</t>
  </si>
  <si>
    <t>7.019875747988602</t>
  </si>
  <si>
    <t>3.5130578187711845</t>
  </si>
  <si>
    <t>0.30753377604762994</t>
  </si>
  <si>
    <t>3.8118124014124692</t>
  </si>
  <si>
    <t>4.127031810280537</t>
  </si>
  <si>
    <t>21.173882591654547</t>
  </si>
  <si>
    <t>0.31790853119546647</t>
  </si>
  <si>
    <t>89.93128247476827</t>
  </si>
  <si>
    <t>58.48324226180557</t>
  </si>
  <si>
    <t>18.11461802920772</t>
  </si>
  <si>
    <t>7.259881047502964</t>
  </si>
  <si>
    <t>2.744284932045794</t>
  </si>
  <si>
    <t>0.9667367374252229</t>
  </si>
  <si>
    <t>0.2808561236623068</t>
  </si>
  <si>
    <t>3.5176743219859725</t>
  </si>
  <si>
    <t>3.8405532237773823</t>
  </si>
  <si>
    <t>3.7536175824811124</t>
  </si>
  <si>
    <t>22.57035960443318</t>
  </si>
  <si>
    <t>6.262224054895341</t>
  </si>
  <si>
    <t>2.6762383159138743</t>
  </si>
  <si>
    <t>5.883961102667538</t>
  </si>
  <si>
    <t>3.693395497345424</t>
  </si>
  <si>
    <t>1.133490342288768</t>
  </si>
  <si>
    <t>0.31686172518422195</t>
  </si>
  <si>
    <t>5.559197015831992</t>
  </si>
  <si>
    <t>4.716746855524897</t>
  </si>
  <si>
    <t>6.147611076012254</t>
  </si>
  <si>
    <t>LAA</t>
  </si>
  <si>
    <t>0.3185660317050643</t>
  </si>
  <si>
    <t>95.53740861377929</t>
  </si>
  <si>
    <t>3.2566964640282094</t>
  </si>
  <si>
    <t>16.953633456956595</t>
  </si>
  <si>
    <t>19.557934804829216</t>
  </si>
  <si>
    <t>6.920555968070655</t>
  </si>
  <si>
    <t>2.7227409359283308</t>
  </si>
  <si>
    <t>0.9710904466742127</t>
  </si>
  <si>
    <t>0.28770248688113165</t>
  </si>
  <si>
    <t>3.675392956399868</t>
  </si>
  <si>
    <t>3.890743208716268</t>
  </si>
  <si>
    <t>21.401848036795855</t>
  </si>
  <si>
    <t>0.3170745378689289</t>
  </si>
  <si>
    <t>90.75194043892228</t>
  </si>
  <si>
    <t>29.04409947991371</t>
  </si>
  <si>
    <t>13.583813269959872</t>
  </si>
  <si>
    <t>6.330685746258228</t>
  </si>
  <si>
    <t>2.9698734925175554</t>
  </si>
  <si>
    <t>1.1475944281065713</t>
  </si>
  <si>
    <t>0.28506375227686703</t>
  </si>
  <si>
    <t>4.382297404033335</t>
  </si>
  <si>
    <t>4.395331484416081</t>
  </si>
  <si>
    <t>4.203574982841438</t>
  </si>
  <si>
    <t>11.282873012125492</t>
  </si>
  <si>
    <t>0.32715881884147435</t>
  </si>
  <si>
    <t>95.01986835354325</t>
  </si>
  <si>
    <t>37.30552220065147</t>
  </si>
  <si>
    <t>19.390288122252322</t>
  </si>
  <si>
    <t>7.341446402285005</t>
  </si>
  <si>
    <t>3.561196080903809</t>
  </si>
  <si>
    <t>1.0577190468765267</t>
  </si>
  <si>
    <t>3.9805284841033783</t>
  </si>
  <si>
    <t>4.220472994023023</t>
  </si>
  <si>
    <t>16.503669479861856</t>
  </si>
  <si>
    <t>0.31186555641788943</t>
  </si>
  <si>
    <t>89.30616593785174</t>
  </si>
  <si>
    <t>18.552855353802443</t>
  </si>
  <si>
    <t>13.190692008796407</t>
  </si>
  <si>
    <t>5.931025502799418</t>
  </si>
  <si>
    <t>2.138856865258236</t>
  </si>
  <si>
    <t>1.0386977305420744</t>
  </si>
  <si>
    <t>0.28348361557070595</t>
  </si>
  <si>
    <t>3.7245610929496866</t>
  </si>
  <si>
    <t>4.003422215930904</t>
  </si>
  <si>
    <t>4.042122422575362</t>
  </si>
  <si>
    <t>19.026365835685283</t>
  </si>
  <si>
    <t>0.3197320929883566</t>
  </si>
  <si>
    <t>93.03369366240425</t>
  </si>
  <si>
    <t>20.98496745619923</t>
  </si>
  <si>
    <t>13.192135171033442</t>
  </si>
  <si>
    <t>18.102200973450977</t>
  </si>
  <si>
    <t>6.344096314172799</t>
  </si>
  <si>
    <t>3.0780151089514276</t>
  </si>
  <si>
    <t>0.8462974332147509</t>
  </si>
  <si>
    <t>0.28348768918003164</t>
  </si>
  <si>
    <t>3.7738596651502228</t>
  </si>
  <si>
    <t>3.975694134635746</t>
  </si>
  <si>
    <t>4.2317723752777905</t>
  </si>
  <si>
    <t>17.387102730572224</t>
  </si>
  <si>
    <t>0.3498414196638447</t>
  </si>
  <si>
    <t>115.66538138009926</t>
  </si>
  <si>
    <t>118.48521658648518</t>
  </si>
  <si>
    <t>17.435209488087942</t>
  </si>
  <si>
    <t>6.196408858838807</t>
  </si>
  <si>
    <t>2.9126267021749923</t>
  </si>
  <si>
    <t>1.0316863480706238</t>
  </si>
  <si>
    <t>0.2967008470798038</t>
  </si>
  <si>
    <t>4.535645469261706</t>
  </si>
  <si>
    <t>4.280290755630151</t>
  </si>
  <si>
    <t>4.355694490346732</t>
  </si>
  <si>
    <t>15.187632635701448</t>
  </si>
  <si>
    <t>0.3231455977046417</t>
  </si>
  <si>
    <t>98.96020299447873</t>
  </si>
  <si>
    <t>12.033031095284969</t>
  </si>
  <si>
    <t>3.942565006943413</t>
  </si>
  <si>
    <t>13.666102830669843</t>
  </si>
  <si>
    <t>23.01428131315022</t>
  </si>
  <si>
    <t>6.670881237057741</t>
  </si>
  <si>
    <t>3.1275573427693963</t>
  </si>
  <si>
    <t>0.9556425214017601</t>
  </si>
  <si>
    <t>0.2708187543736879</t>
  </si>
  <si>
    <t>3.6984606672431752</t>
  </si>
  <si>
    <t>4.084622759999993</t>
  </si>
  <si>
    <t>18.282191010192037</t>
  </si>
  <si>
    <t>0.3352472387267442</t>
  </si>
  <si>
    <t>9.234487414127216</t>
  </si>
  <si>
    <t>88.23188731819391</t>
  </si>
  <si>
    <t>29.277745960509886</t>
  </si>
  <si>
    <t>3.054356460415092</t>
  </si>
  <si>
    <t>1.1853662649249537</t>
  </si>
  <si>
    <t>0.2825261158594492</t>
  </si>
  <si>
    <t>4.214635608622057</t>
  </si>
  <si>
    <t>3.9372069560836707</t>
  </si>
  <si>
    <t>16.013486040756106</t>
  </si>
  <si>
    <t>0.3152879872290174</t>
  </si>
  <si>
    <t>88.99717511929029</t>
  </si>
  <si>
    <t>22.772754005156457</t>
  </si>
  <si>
    <t>6.004177959962828</t>
  </si>
  <si>
    <t>3.835654396134917</t>
  </si>
  <si>
    <t>1.015320281329831</t>
  </si>
  <si>
    <t>0.2896798746362212</t>
  </si>
  <si>
    <t>4.437325673960002</t>
  </si>
  <si>
    <t>4.566697050128742</t>
  </si>
  <si>
    <t>4.604219354874677</t>
  </si>
  <si>
    <t>7.180951048620045</t>
  </si>
  <si>
    <t>0.31826445449672375</t>
  </si>
  <si>
    <t>97.56186654174437</t>
  </si>
  <si>
    <t>17.64693672955036</t>
  </si>
  <si>
    <t>20.264659645886926</t>
  </si>
  <si>
    <t>7.006637231475032</t>
  </si>
  <si>
    <t>3.1106253551914747</t>
  </si>
  <si>
    <t>0.9028852919641259</t>
  </si>
  <si>
    <t>0.2951412429378531</t>
  </si>
  <si>
    <t>4.131009418027644</t>
  </si>
  <si>
    <t>3.898875585083191</t>
  </si>
  <si>
    <t>4.1006192140809725</t>
  </si>
  <si>
    <t>17.394971190020442</t>
  </si>
  <si>
    <t>0.30880771525769674</t>
  </si>
  <si>
    <t>90.17765802978148</t>
  </si>
  <si>
    <t>7.0515591038856655</t>
  </si>
  <si>
    <t>13.671970652709819</t>
  </si>
  <si>
    <t>3.1267791807494865</t>
  </si>
  <si>
    <t>1.1284142607946734</t>
  </si>
  <si>
    <t>0.28671943711521547</t>
  </si>
  <si>
    <t>4.488441082043618</t>
  </si>
  <si>
    <t>4.562416038574354</t>
  </si>
  <si>
    <t>4.683980142585135</t>
  </si>
  <si>
    <t>9.325192760734353</t>
  </si>
  <si>
    <t>0.3122637529501179</t>
  </si>
  <si>
    <t>85.96782518313199</t>
  </si>
  <si>
    <t>53.04825953487307</t>
  </si>
  <si>
    <t>12.97261330602146</t>
  </si>
  <si>
    <t>6.056772445280905</t>
  </si>
  <si>
    <t>3.688898444039399</t>
  </si>
  <si>
    <t>0.9409183531249142</t>
  </si>
  <si>
    <t>0.2885253150563785</t>
  </si>
  <si>
    <t>4.349410665438345</t>
  </si>
  <si>
    <t>4.350064882591395</t>
  </si>
  <si>
    <t>11.70352505298797</t>
  </si>
  <si>
    <t>0.3309413344131435</t>
  </si>
  <si>
    <t>100.45260499688378</t>
  </si>
  <si>
    <t>8.979172406950966</t>
  </si>
  <si>
    <t>12.354408383973425</t>
  </si>
  <si>
    <t>54.64956844598055</t>
  </si>
  <si>
    <t>27.11955133397109</t>
  </si>
  <si>
    <t>6.063637028414592</t>
  </si>
  <si>
    <t>0.9525015044634831</t>
  </si>
  <si>
    <t>0.2820919175911252</t>
  </si>
  <si>
    <t>3.486280016336932</t>
  </si>
  <si>
    <t>4.092209198614206</t>
  </si>
  <si>
    <t>3.9757164100429945</t>
  </si>
  <si>
    <t>15.538700645556673</t>
  </si>
  <si>
    <t>0.3273925430252521</t>
  </si>
  <si>
    <t>100.66616756685582</t>
  </si>
  <si>
    <t>10.312247580615804</t>
  </si>
  <si>
    <t>14.952735845541545</t>
  </si>
  <si>
    <t>20.582122994912407</t>
  </si>
  <si>
    <t>6.0077378675964495</t>
  </si>
  <si>
    <t>3.893318006924991</t>
  </si>
  <si>
    <t>1.2281360867373141</t>
  </si>
  <si>
    <t>0.3016220955721175</t>
  </si>
  <si>
    <t>5.4000004226130365</t>
  </si>
  <si>
    <t>4.891786671715951</t>
  </si>
  <si>
    <t>4.8999846005906695</t>
  </si>
  <si>
    <t>4.903155654668808</t>
  </si>
  <si>
    <t>0.3435781964881628</t>
  </si>
  <si>
    <t>105.61943763446172</t>
  </si>
  <si>
    <t>6.2219338996801525</t>
  </si>
  <si>
    <t>49.15733970364938</t>
  </si>
  <si>
    <t>20.823064147099178</t>
  </si>
  <si>
    <t>3.2624992710446703</t>
  </si>
  <si>
    <t>0.9937497779618824</t>
  </si>
  <si>
    <t>0.3043848446147297</t>
  </si>
  <si>
    <t>4.968748889809412</t>
  </si>
  <si>
    <t>4.373511668955227</t>
  </si>
  <si>
    <t>4.464831518568679</t>
  </si>
  <si>
    <t>13.724189109281724</t>
  </si>
  <si>
    <t>0.3233330971123828</t>
  </si>
  <si>
    <t>94.09474580162691</t>
  </si>
  <si>
    <t>12.286918569589034</t>
  </si>
  <si>
    <t>13.606058582663536</t>
  </si>
  <si>
    <t>19.136905513814565</t>
  </si>
  <si>
    <t>5.958534381416615</t>
  </si>
  <si>
    <t>2.761575433558431</t>
  </si>
  <si>
    <t>1.1506564306493463</t>
  </si>
  <si>
    <t>0.2859676346708047</t>
  </si>
  <si>
    <t>4.061506211967693</t>
  </si>
  <si>
    <t>4.419486759394712</t>
  </si>
  <si>
    <t>4.263433782386705</t>
  </si>
  <si>
    <t>13.951227102428675</t>
  </si>
  <si>
    <t>WSN</t>
  </si>
  <si>
    <t>0.30935366669442355</t>
  </si>
  <si>
    <t>87.56938517066803</t>
  </si>
  <si>
    <t>78.81754146609455</t>
  </si>
  <si>
    <t>16.638387896010016</t>
  </si>
  <si>
    <t>6.154324684096391</t>
  </si>
  <si>
    <t>3.327162492204568</t>
  </si>
  <si>
    <t>0.8641980499232645</t>
  </si>
  <si>
    <t>0.2899955927721463</t>
  </si>
  <si>
    <t>3.8703726950134776</t>
  </si>
  <si>
    <t>4.157900514877806</t>
  </si>
  <si>
    <t>4.513993036222135</t>
  </si>
  <si>
    <t>14.481400335207582</t>
  </si>
  <si>
    <t>0.32583842365468135</t>
  </si>
  <si>
    <t>87.28476910929116</t>
  </si>
  <si>
    <t>12.257143315859139</t>
  </si>
  <si>
    <t>10.79012771828574</t>
  </si>
  <si>
    <t>6.8748555292167035</t>
  </si>
  <si>
    <t>3.3048632857938594</t>
  </si>
  <si>
    <t>1.035852671666732</t>
  </si>
  <si>
    <t>0.2992602555480834</t>
  </si>
  <si>
    <t>4.4886949105558385</t>
  </si>
  <si>
    <t>4.342228280472755</t>
  </si>
  <si>
    <t>4.300552706766852</t>
  </si>
  <si>
    <t>19.011209136340767</t>
  </si>
  <si>
    <t>0.3389721431185406</t>
  </si>
  <si>
    <t>100.07976371248368</t>
  </si>
  <si>
    <t>48.14522936195135</t>
  </si>
  <si>
    <t>23.67300925300463</t>
  </si>
  <si>
    <t>6.550185908396356</t>
  </si>
  <si>
    <t>3.5716933647309013</t>
  </si>
  <si>
    <t>1.142692107947124</t>
  </si>
  <si>
    <t>4.595745308464936</t>
  </si>
  <si>
    <t>4.646750368878178</t>
  </si>
  <si>
    <t>4.531728890160645</t>
  </si>
  <si>
    <t>10.97907754406333</t>
  </si>
  <si>
    <t>0.33112772079174074</t>
  </si>
  <si>
    <t>96.07325958278412</t>
  </si>
  <si>
    <t>17.128754964272858</t>
  </si>
  <si>
    <t>6.4439738548019925</t>
  </si>
  <si>
    <t>3.8879487923165565</t>
  </si>
  <si>
    <t>1.369978693540581</t>
  </si>
  <si>
    <t>0.30739738385205234</t>
  </si>
  <si>
    <t>5.353064895130789</t>
  </si>
  <si>
    <t>5.091076920965348</t>
  </si>
  <si>
    <t>4.800820523419268</t>
  </si>
  <si>
    <t>7.590267227962613</t>
  </si>
  <si>
    <t>0.33998607315881385</t>
  </si>
  <si>
    <t>99.69446728980304</t>
  </si>
  <si>
    <t>16.069292566414177</t>
  </si>
  <si>
    <t>6.6813121892168725</t>
  </si>
  <si>
    <t>3.178306452627466</t>
  </si>
  <si>
    <t>1.1302032768675272</t>
  </si>
  <si>
    <t>0.3111559139784946</t>
  </si>
  <si>
    <t>4.826779740434246</t>
  </si>
  <si>
    <t>4.495501035873894</t>
  </si>
  <si>
    <t>4.498088943362636</t>
  </si>
  <si>
    <t>13.412655493244529</t>
  </si>
  <si>
    <t>0.31974403284250724</t>
  </si>
  <si>
    <t>84.20828343590549</t>
  </si>
  <si>
    <t>65.28850771486759</t>
  </si>
  <si>
    <t>13.71704157591855</t>
  </si>
  <si>
    <t>7.8179283098219665</t>
  </si>
  <si>
    <t>4.296733399078152</t>
  </si>
  <si>
    <t>1.3134119560500903</t>
  </si>
  <si>
    <t>4.878508150527658</t>
  </si>
  <si>
    <t>10.392704393714666</t>
  </si>
  <si>
    <t>0.3455322672686235</t>
  </si>
  <si>
    <t>102.85254467811123</t>
  </si>
  <si>
    <t>14.381866081205416</t>
  </si>
  <si>
    <t>19.254791053855445</t>
  </si>
  <si>
    <t>2.6894419631863893</t>
  </si>
  <si>
    <t>1.242236472603413</t>
  </si>
  <si>
    <t>0.29454625745197616</t>
  </si>
  <si>
    <t>4.6149084957216795</t>
  </si>
  <si>
    <t>4.560829348678868</t>
  </si>
  <si>
    <t>4.501695010587593</t>
  </si>
  <si>
    <t>19.243695594370365</t>
  </si>
  <si>
    <t>0.3318155675132104</t>
  </si>
  <si>
    <t>93.61630066671722</t>
  </si>
  <si>
    <t>16.420375037938356</t>
  </si>
  <si>
    <t>31.118771359324455</t>
  </si>
  <si>
    <t>19.808754433970726</t>
  </si>
  <si>
    <t>6.555450582035436</t>
  </si>
  <si>
    <t>2.8886315955027944</t>
  </si>
  <si>
    <t>1.3260313143148603</t>
  </si>
  <si>
    <t>0.3009494369618017</t>
  </si>
  <si>
    <t>4.532163365357833</t>
  </si>
  <si>
    <t>4.6927491142112805</t>
  </si>
  <si>
    <t>4.473754207498898</t>
  </si>
  <si>
    <t>14.695151928812265</t>
  </si>
  <si>
    <t>0.3465502217722934</t>
  </si>
  <si>
    <t>108.0605579792611</t>
  </si>
  <si>
    <t>62.74787240073779</t>
  </si>
  <si>
    <t>21.24198919846193</t>
  </si>
  <si>
    <t>5.994378137312644</t>
  </si>
  <si>
    <t>2.712645802644646</t>
  </si>
  <si>
    <t>1.0496484923986276</t>
  </si>
  <si>
    <t>0.30831157528285463</t>
  </si>
  <si>
    <t>4.342534457246483</t>
  </si>
  <si>
    <t>4.466340981694325</t>
  </si>
  <si>
    <t>16.417896158993244</t>
  </si>
  <si>
    <t>0.3332382561342814</t>
  </si>
  <si>
    <t>86.95342278192976</t>
  </si>
  <si>
    <t>13.509153109862094</t>
  </si>
  <si>
    <t>5.919852179586603</t>
  </si>
  <si>
    <t>3.4387376631422177</t>
  </si>
  <si>
    <t>0.9638414788192473</t>
  </si>
  <si>
    <t>0.30357142857142855</t>
  </si>
  <si>
    <t>4.657530758939459</t>
  </si>
  <si>
    <t>4.506492121247953</t>
  </si>
  <si>
    <t>4.684274138241859</t>
  </si>
  <si>
    <t>17.312807584181428</t>
  </si>
  <si>
    <t>0.3338342025180366</t>
  </si>
  <si>
    <t>98.70081408115928</t>
  </si>
  <si>
    <t>23.365305392537266</t>
  </si>
  <si>
    <t>21.835380068915136</t>
  </si>
  <si>
    <t>3.039364200994927</t>
  </si>
  <si>
    <t>0.9944749941905691</t>
  </si>
  <si>
    <t>0.28378378378378377</t>
  </si>
  <si>
    <t>3.853590602488455</t>
  </si>
  <si>
    <t>4.3207831432847374</t>
  </si>
  <si>
    <t>4.435131745861642</t>
  </si>
  <si>
    <t>18.51102017890662</t>
  </si>
  <si>
    <t>0.3291021388749478</t>
  </si>
  <si>
    <t>96.21515639881011</t>
  </si>
  <si>
    <t>12.573305024998263</t>
  </si>
  <si>
    <t>19.966542541980743</t>
  </si>
  <si>
    <t>20.16294727584724</t>
  </si>
  <si>
    <t>6.831626844998303</t>
  </si>
  <si>
    <t>3.905580788225133</t>
  </si>
  <si>
    <t>0.2990331491712707</t>
  </si>
  <si>
    <t>4.370231878785679</t>
  </si>
  <si>
    <t>4.590935986044491</t>
  </si>
  <si>
    <t>4.716823640204598</t>
  </si>
  <si>
    <t>12.222532004117966</t>
  </si>
  <si>
    <t>0.3215442058951595</t>
  </si>
  <si>
    <t>19.684797844650134</t>
  </si>
  <si>
    <t>7.108489292419505</t>
  </si>
  <si>
    <t>2.941443845139106</t>
  </si>
  <si>
    <t>1.1152974579485775</t>
  </si>
  <si>
    <t>0.28620769053649553</t>
  </si>
  <si>
    <t>4.093509351151922</t>
  </si>
  <si>
    <t>4.268856519770235</t>
  </si>
  <si>
    <t>4.1600372030007895</t>
  </si>
  <si>
    <t>19.187994273379445</t>
  </si>
  <si>
    <t>0.3230303609563302</t>
  </si>
  <si>
    <t>91.63261935467752</t>
  </si>
  <si>
    <t>2.9744350586552173</t>
  </si>
  <si>
    <t>37.688159212470055</t>
  </si>
  <si>
    <t>18.262421568025342</t>
  </si>
  <si>
    <t>5.704133500721687</t>
  </si>
  <si>
    <t>4.019394955707649</t>
  </si>
  <si>
    <t>1.3440049066965922</t>
  </si>
  <si>
    <t>0.3106060606060606</t>
  </si>
  <si>
    <t>5.672584089766368</t>
  </si>
  <si>
    <t>5.286501324823845</t>
  </si>
  <si>
    <t>5.088212796601262</t>
  </si>
  <si>
    <t>0.5438987920060754</t>
  </si>
  <si>
    <t>0.3271963997493639</t>
  </si>
  <si>
    <t>95.23162095969052</t>
  </si>
  <si>
    <t>11.290269945049658</t>
  </si>
  <si>
    <t>17.025144466399933</t>
  </si>
  <si>
    <t>7.211564893265577</t>
  </si>
  <si>
    <t>2.918081670728597</t>
  </si>
  <si>
    <t>0.2907570831398049</t>
  </si>
  <si>
    <t>4.039467620626423</t>
  </si>
  <si>
    <t>4.285096763520485</t>
  </si>
  <si>
    <t>21.253753886558115</t>
  </si>
  <si>
    <t>0.3371033550583234</t>
  </si>
  <si>
    <t>101.00007917503657</t>
  </si>
  <si>
    <t>3.3659820841643793</t>
  </si>
  <si>
    <t>20.721266285271984</t>
  </si>
  <si>
    <t>6.5820573609160595</t>
  </si>
  <si>
    <t>3.032183728062454</t>
  </si>
  <si>
    <t>0.9367722086697013</t>
  </si>
  <si>
    <t>0.30246913580246915</t>
  </si>
  <si>
    <t>4.227800889127731</t>
  </si>
  <si>
    <t>4.132141398151647</t>
  </si>
  <si>
    <t>4.288799919104827</t>
  </si>
  <si>
    <t>19.743314729785197</t>
  </si>
  <si>
    <t>0.3223294492022851</t>
  </si>
  <si>
    <t>89.31814899370241</t>
  </si>
  <si>
    <t>47.73457337077707</t>
  </si>
  <si>
    <t>15.930685424219714</t>
  </si>
  <si>
    <t>7.228201995892354</t>
  </si>
  <si>
    <t>3.2447998479377027</t>
  </si>
  <si>
    <t>1.1173727102820494</t>
  </si>
  <si>
    <t>0.2969767441860465</t>
  </si>
  <si>
    <t>4.829322730880044</t>
  </si>
  <si>
    <t>4.391782531107085</t>
  </si>
  <si>
    <t>4.4002788738818595</t>
  </si>
  <si>
    <t>16.236480926774675</t>
  </si>
  <si>
    <t>0.33420020738203843</t>
  </si>
  <si>
    <t>100.95888789140862</t>
  </si>
  <si>
    <t>5.930820203144272</t>
  </si>
  <si>
    <t>13.499128179624677</t>
  </si>
  <si>
    <t>22.73217163020761</t>
  </si>
  <si>
    <t>7.278374155151588</t>
  </si>
  <si>
    <t>2.226031958104781</t>
  </si>
  <si>
    <t>1.1380275740872758</t>
  </si>
  <si>
    <t>0.3022181146025878</t>
  </si>
  <si>
    <t>3.9518320155118585</t>
  </si>
  <si>
    <t>3.9901967299306107</t>
  </si>
  <si>
    <t>3.9260814935439217</t>
  </si>
  <si>
    <t>20.593509402126074</t>
  </si>
  <si>
    <t>0.33365277334299154</t>
  </si>
  <si>
    <t>99.24165822864617</t>
  </si>
  <si>
    <t>20.542979108868167</t>
  </si>
  <si>
    <t>13.82920821140048</t>
  </si>
  <si>
    <t>66.36996974050999</t>
  </si>
  <si>
    <t>28.053872943586406</t>
  </si>
  <si>
    <t>7.150315037593349</t>
  </si>
  <si>
    <t>3.2456641040583074</t>
  </si>
  <si>
    <t>1.1085759748206743</t>
  </si>
  <si>
    <t>0.2835266821345708</t>
  </si>
  <si>
    <t>4.157159905577529</t>
  </si>
  <si>
    <t>4.368236654806614</t>
  </si>
  <si>
    <t>4.343097931679243</t>
  </si>
  <si>
    <t>16.206338672782294</t>
  </si>
  <si>
    <t>0.3556924204947471</t>
  </si>
  <si>
    <t>113.42824999945822</t>
  </si>
  <si>
    <t>7.441561713814735</t>
  </si>
  <si>
    <t>118.87509522560569</t>
  </si>
  <si>
    <t>24.220634599047187</t>
  </si>
  <si>
    <t>6.352580691684537</t>
  </si>
  <si>
    <t>3.092129561408764</t>
  </si>
  <si>
    <t>1.0598024706441327</t>
  </si>
  <si>
    <t>0.2891970476403489</t>
  </si>
  <si>
    <t>4.426233847984319</t>
  </si>
  <si>
    <t>4.419205810158304</t>
  </si>
  <si>
    <t>4.6085573988262185</t>
  </si>
  <si>
    <t>17.277102334424853</t>
  </si>
  <si>
    <t>0.3284991767135429</t>
  </si>
  <si>
    <t>97.36124396823323</t>
  </si>
  <si>
    <t>16.543291182808872</t>
  </si>
  <si>
    <t>6.218369718267214</t>
  </si>
  <si>
    <t>3.2796785453273736</t>
  </si>
  <si>
    <t>1.0043628059414642</t>
  </si>
  <si>
    <t>0.3008830022075055</t>
  </si>
  <si>
    <t>4.2158438767913315</t>
  </si>
  <si>
    <t>4.422525141126352</t>
  </si>
  <si>
    <t>17.173403469845653</t>
  </si>
  <si>
    <t>0.3414959596392692</t>
  </si>
  <si>
    <t>99.69549056094218</t>
  </si>
  <si>
    <t>18.483561826171353</t>
  </si>
  <si>
    <t>15.530535236260533</t>
  </si>
  <si>
    <t>34.56611093133688</t>
  </si>
  <si>
    <t>25.853580516343182</t>
  </si>
  <si>
    <t>7.013471427566064</t>
  </si>
  <si>
    <t>3.1554458443882467</t>
  </si>
  <si>
    <t>1.3003888147771876</t>
  </si>
  <si>
    <t>0.3038487508440243</t>
  </si>
  <si>
    <t>4.609909163285955</t>
  </si>
  <si>
    <t>4.645723895231173</t>
  </si>
  <si>
    <t>4.328224189345577</t>
  </si>
  <si>
    <t>14.157515440136194</t>
  </si>
  <si>
    <t>0.31457863980888967</t>
  </si>
  <si>
    <t>86.15474576231131</t>
  </si>
  <si>
    <t>7.730527626353121</t>
  </si>
  <si>
    <t>6.6480872896908405</t>
  </si>
  <si>
    <t>3.888503886422945</t>
  </si>
  <si>
    <t>0.9783977520677086</t>
  </si>
  <si>
    <t>0.3122751798561151</t>
  </si>
  <si>
    <t>4.547040834930057</t>
  </si>
  <si>
    <t>4.525148136674382</t>
  </si>
  <si>
    <t>4.589506034741084</t>
  </si>
  <si>
    <t>12.500135153532028</t>
  </si>
  <si>
    <t>0.3247249516319959</t>
  </si>
  <si>
    <t>98.77708419757958</t>
  </si>
  <si>
    <t>5.176025576656684</t>
  </si>
  <si>
    <t>65.13811272542807</t>
  </si>
  <si>
    <t>26.102799751812718</t>
  </si>
  <si>
    <t>2.877706788652872</t>
  </si>
  <si>
    <t>1.0822145188096273</t>
  </si>
  <si>
    <t>0.27577554744525545</t>
  </si>
  <si>
    <t>3.8799850077776976</t>
  </si>
  <si>
    <t>4.272690521985433</t>
  </si>
  <si>
    <t>4.391744547462903</t>
  </si>
  <si>
    <t>16.41407513897866</t>
  </si>
  <si>
    <t>0.3224349335502496</t>
  </si>
  <si>
    <t>94.86109374412787</t>
  </si>
  <si>
    <t>4.026464031543583</t>
  </si>
  <si>
    <t>26.477296110242605</t>
  </si>
  <si>
    <t>19.73308929704001</t>
  </si>
  <si>
    <t>6.638018929482811</t>
  </si>
  <si>
    <t>3.4838712282196576</t>
  </si>
  <si>
    <t>1.1384793477932096</t>
  </si>
  <si>
    <t>0.2972241029113067</t>
  </si>
  <si>
    <t>4.5974657815255835</t>
  </si>
  <si>
    <t>4.587303267129158</t>
  </si>
  <si>
    <t>4.6069222638004375</t>
  </si>
  <si>
    <t>13.374530578963459</t>
  </si>
  <si>
    <t>0.3196946740349798</t>
  </si>
  <si>
    <t>87.50955544514566</t>
  </si>
  <si>
    <t>73.47869102656841</t>
  </si>
  <si>
    <t>15.689177242478173</t>
  </si>
  <si>
    <t>6.244811519779304</t>
  </si>
  <si>
    <t>3.676380975353945</t>
  </si>
  <si>
    <t>0.9631614541595096</t>
  </si>
  <si>
    <t>0.2867148666967917</t>
  </si>
  <si>
    <t>4.639542429513455</t>
  </si>
  <si>
    <t>4.522595175166154</t>
  </si>
  <si>
    <t>4.825079755519949</t>
  </si>
  <si>
    <t>13.032401425763965</t>
  </si>
  <si>
    <t>0.33055582284966556</t>
  </si>
  <si>
    <t>5.883704602485523</t>
  </si>
  <si>
    <t>45.99864665197674</t>
  </si>
  <si>
    <t>23.25538662272161</t>
  </si>
  <si>
    <t>6.106319647668539</t>
  </si>
  <si>
    <t>3.172768146829839</t>
  </si>
  <si>
    <t>1.214968754639204</t>
  </si>
  <si>
    <t>0.2881546414924702</t>
  </si>
  <si>
    <t>4.538821098937131</t>
  </si>
  <si>
    <t>4.770205822936756</t>
  </si>
  <si>
    <t>4.538711717081491</t>
  </si>
  <si>
    <t>7.759770538425073</t>
  </si>
  <si>
    <t>0.31642443457800823</t>
  </si>
  <si>
    <t>88.99019295602423</t>
  </si>
  <si>
    <t>10.252862683384624</t>
  </si>
  <si>
    <t>6.203470462417896</t>
  </si>
  <si>
    <t>3.8399418796989226</t>
  </si>
  <si>
    <t>1.140576795950175</t>
  </si>
  <si>
    <t>0.3123625164980202</t>
  </si>
  <si>
    <t>4.828748908183197</t>
  </si>
  <si>
    <t>4.914823918652471</t>
  </si>
  <si>
    <t>8.843799037393183</t>
  </si>
  <si>
    <t>0.3374278095110108</t>
  </si>
  <si>
    <t>97.10218050937291</t>
  </si>
  <si>
    <t>15.878099958952866</t>
  </si>
  <si>
    <t>6.111784575064437</t>
  </si>
  <si>
    <t>3.1187707296625113</t>
  </si>
  <si>
    <t>1.0186307625107396</t>
  </si>
  <si>
    <t>0.30742127284739046</t>
  </si>
  <si>
    <t>4.608989808150445</t>
  </si>
  <si>
    <t>4.501947358304131</t>
  </si>
  <si>
    <t>15.826290170662105</t>
  </si>
  <si>
    <t>0.3485991613476901</t>
  </si>
  <si>
    <t>107.31379101158852</t>
  </si>
  <si>
    <t>3.415220223367214</t>
  </si>
  <si>
    <t>25.43483018996367</t>
  </si>
  <si>
    <t>6.779927386904861</t>
  </si>
  <si>
    <t>3.175728069702649</t>
  </si>
  <si>
    <t>1.165693835109107</t>
  </si>
  <si>
    <t>0.2916570372082274</t>
  </si>
  <si>
    <t>4.372927143598488</t>
  </si>
  <si>
    <t>4.506376246783866</t>
  </si>
  <si>
    <t>4.305120450107178</t>
  </si>
  <si>
    <t>15.35208935191622</t>
  </si>
  <si>
    <t>0.32701949334808483</t>
  </si>
  <si>
    <t>3.289554280694574</t>
  </si>
  <si>
    <t>18.782120051037055</t>
  </si>
  <si>
    <t>19.463810981914573</t>
  </si>
  <si>
    <t>3.6593162386000375</t>
  </si>
  <si>
    <t>1.209328825427752</t>
  </si>
  <si>
    <t>0.29205658324265504</t>
  </si>
  <si>
    <t>5.031559828075052</t>
  </si>
  <si>
    <t>5.078244422438244</t>
  </si>
  <si>
    <t>0.3198341206522339</t>
  </si>
  <si>
    <t>8.777106195688248</t>
  </si>
  <si>
    <t>34.100468048476614</t>
  </si>
  <si>
    <t>10.014115960566807</t>
  </si>
  <si>
    <t>6.795283244123614</t>
  </si>
  <si>
    <t>3.410132951554681</t>
  </si>
  <si>
    <t>1.0555173421478776</t>
  </si>
  <si>
    <t>0.29342830882352944</t>
  </si>
  <si>
    <t>90.17188578040809</t>
  </si>
  <si>
    <t>4.517879757085256</t>
  </si>
  <si>
    <t>4.417475390159964</t>
  </si>
  <si>
    <t>15.998787287739106</t>
  </si>
  <si>
    <t>0.3369703578048637</t>
  </si>
  <si>
    <t>80.44452427327633</t>
  </si>
  <si>
    <t>27.160020751832104</t>
  </si>
  <si>
    <t>6.834975144403497</t>
  </si>
  <si>
    <t>3.3186090891000704</t>
  </si>
  <si>
    <t>1.0629436933430394</t>
  </si>
  <si>
    <t>0.2882433045846573</t>
  </si>
  <si>
    <t>91.31482205087522</t>
  </si>
  <si>
    <t>4.109636953913495</t>
  </si>
  <si>
    <t>4.448801821912059</t>
  </si>
  <si>
    <t>4.290803525439706</t>
  </si>
  <si>
    <t>13.115807138790842</t>
  </si>
  <si>
    <t>0.3268943324968974</t>
  </si>
  <si>
    <t>95.44735204535597</t>
  </si>
  <si>
    <t>15.05763925076998</t>
  </si>
  <si>
    <t>6.800047922145555</t>
  </si>
  <si>
    <t>4.354032524207273</t>
  </si>
  <si>
    <t>1.007182810915763</t>
  </si>
  <si>
    <t>0.3021353930031804</t>
  </si>
  <si>
    <t>90.35959632341252</t>
  </si>
  <si>
    <t>5.1860531071376865</t>
  </si>
  <si>
    <t>4.784781454899506</t>
  </si>
  <si>
    <t>4.779174626212104</t>
  </si>
  <si>
    <t>10.995273299980909</t>
  </si>
  <si>
    <t>0.35169389927586486</t>
  </si>
  <si>
    <t>109.43927216610518</t>
  </si>
  <si>
    <t>70.67947414974421</t>
  </si>
  <si>
    <t>11.792356798425317</t>
  </si>
  <si>
    <t>29.738415318987528</t>
  </si>
  <si>
    <t>7.187900657593239</t>
  </si>
  <si>
    <t>3.015289919025188</t>
  </si>
  <si>
    <t>0.9446240202755257</t>
  </si>
  <si>
    <t>0.28365270877691035</t>
  </si>
  <si>
    <t>90.54400022464057</t>
  </si>
  <si>
    <t>3.866077116094536</t>
  </si>
  <si>
    <t>4.141128962673068</t>
  </si>
  <si>
    <t>4.283433438715303</t>
  </si>
  <si>
    <t>18.393379152403213</t>
  </si>
  <si>
    <t>0.32876376344140906</t>
  </si>
  <si>
    <t>89.87985021179875</t>
  </si>
  <si>
    <t>96.64493506975123</t>
  </si>
  <si>
    <t>21.130452910365484</t>
  </si>
  <si>
    <t>7.533873451040771</t>
  </si>
  <si>
    <t>3.564747718783123</t>
  </si>
  <si>
    <t>1.0264980342045642</t>
  </si>
  <si>
    <t>0.28123504068932503</t>
  </si>
  <si>
    <t>90.97915369739448</t>
  </si>
  <si>
    <t>4.043780134745253</t>
  </si>
  <si>
    <t>4.3587251651610455</t>
  </si>
  <si>
    <t>4.359694847834722</t>
  </si>
  <si>
    <t>17.71329386672005</t>
  </si>
  <si>
    <t>0.3164400078871762</t>
  </si>
  <si>
    <t>85.71573123235162</t>
  </si>
  <si>
    <t>2.9061469122665597</t>
  </si>
  <si>
    <t>6.340814850855643</t>
  </si>
  <si>
    <t>3.1173070054945473</t>
  </si>
  <si>
    <t>1.086996831575253</t>
  </si>
  <si>
    <t>0.3040035195776507</t>
  </si>
  <si>
    <t>91.24555800712726</t>
  </si>
  <si>
    <t>4.772790685767203</t>
  </si>
  <si>
    <t>4.562599070259812</t>
  </si>
  <si>
    <t>4.5363474131845205</t>
  </si>
  <si>
    <t>17.22995649278164</t>
  </si>
  <si>
    <t>0.33521779958545433</t>
  </si>
  <si>
    <t>93.85421812826552</t>
  </si>
  <si>
    <t>8.416658559814095</t>
  </si>
  <si>
    <t>15.53645446346956</t>
  </si>
  <si>
    <t>6.630483735961945</t>
  </si>
  <si>
    <t>2.992409326529642</t>
  </si>
  <si>
    <t>1.2292469847569898</t>
  </si>
  <si>
    <t>0.31039046988749175</t>
  </si>
  <si>
    <t>89.94167997789046</t>
  </si>
  <si>
    <t>4.954237847656959</t>
  </si>
  <si>
    <t>4.690277369477163</t>
  </si>
  <si>
    <t>4.515599106117648</t>
  </si>
  <si>
    <t>14.954308103770018</t>
  </si>
  <si>
    <t>0.3362115323591027</t>
  </si>
  <si>
    <t>104.02695225865286</t>
  </si>
  <si>
    <t>0.25727029889822006</t>
  </si>
  <si>
    <t>31.93943257983208</t>
  </si>
  <si>
    <t>21.719250818419194</t>
  </si>
  <si>
    <t>6.442343974426391</t>
  </si>
  <si>
    <t>2.5227899040256165</t>
  </si>
  <si>
    <t>0.8983593316774147</t>
  </si>
  <si>
    <t>0.3019573345062679</t>
  </si>
  <si>
    <t>4.054923284763125</t>
  </si>
  <si>
    <t>4.061387219100034</t>
  </si>
  <si>
    <t>4.209774432318956</t>
  </si>
  <si>
    <t>20.472232713364065</t>
  </si>
  <si>
    <t>0.3456332002380672</t>
  </si>
  <si>
    <t>96.60534286681089</t>
  </si>
  <si>
    <t>10.090803012251854</t>
  </si>
  <si>
    <t>41.60739385045599</t>
  </si>
  <si>
    <t>23.099340841228205</t>
  </si>
  <si>
    <t>5.912366172681021</t>
  </si>
  <si>
    <t>3.0815228035483297</t>
  </si>
  <si>
    <t>1.0027177376625518</t>
  </si>
  <si>
    <t>0.2898456186127419</t>
  </si>
  <si>
    <t>91.96749696277436</t>
  </si>
  <si>
    <t>4.316577577986351</t>
  </si>
  <si>
    <t>4.521530162944017</t>
  </si>
  <si>
    <t>4.478476818661511</t>
  </si>
  <si>
    <t>0.34704304402254144</t>
  </si>
  <si>
    <t>108.48109750966042</t>
  </si>
  <si>
    <t>7.982002839446068</t>
  </si>
  <si>
    <t>75.10557631766194</t>
  </si>
  <si>
    <t>19.39673340972513</t>
  </si>
  <si>
    <t>30.702789191721404</t>
  </si>
  <si>
    <t>6.510592358337723</t>
  </si>
  <si>
    <t>3.519575238604729</t>
  </si>
  <si>
    <t>1.0819895609844927</t>
  </si>
  <si>
    <t>0.29487750556792874</t>
  </si>
  <si>
    <t>4.582909807158455</t>
  </si>
  <si>
    <t>4.669816458673266</t>
  </si>
  <si>
    <t>4.592547635669459</t>
  </si>
  <si>
    <t>11.062618386000395</t>
  </si>
  <si>
    <t>0.33975023750204997</t>
  </si>
  <si>
    <t>100.76864271016743</t>
  </si>
  <si>
    <t>3.795068748295307</t>
  </si>
  <si>
    <t>9.369613368006336</t>
  </si>
  <si>
    <t>20.731012121641868</t>
  </si>
  <si>
    <t>7.119370864513528</t>
  </si>
  <si>
    <t>4.120756691281473</t>
  </si>
  <si>
    <t>1.0972060176483196</t>
  </si>
  <si>
    <t>0.3210069057696592</t>
  </si>
  <si>
    <t>91.29065364377153</t>
  </si>
  <si>
    <t>4.956129454718262</t>
  </si>
  <si>
    <t>4.7738878275486885</t>
  </si>
  <si>
    <t>4.693185181110946</t>
  </si>
  <si>
    <t>8.344899004790932</t>
  </si>
  <si>
    <t>0.3248219930724243</t>
  </si>
  <si>
    <t>91.67670146155798</t>
  </si>
  <si>
    <t>5.334908418357372</t>
  </si>
  <si>
    <t>12.439479824340417</t>
  </si>
  <si>
    <t>6.814516018557309</t>
  </si>
  <si>
    <t>3.1338171050173376</t>
  </si>
  <si>
    <t>1.2658163208501403</t>
  </si>
  <si>
    <t>0.3002870390814749</t>
  </si>
  <si>
    <t>90.77096591170974</t>
  </si>
  <si>
    <t>4.700725657526006</t>
  </si>
  <si>
    <t>4.727310061166911</t>
  </si>
  <si>
    <t>4.438020822651148</t>
  </si>
  <si>
    <t>11.81104830512777</t>
  </si>
  <si>
    <t>0.3122821721422798</t>
  </si>
  <si>
    <t>84.51678157936989</t>
  </si>
  <si>
    <t>55.11091141309589</t>
  </si>
  <si>
    <t>3.256031406608075</t>
  </si>
  <si>
    <t>1.0519486082887626</t>
  </si>
  <si>
    <t>0.30434782608695654</t>
  </si>
  <si>
    <t>4.548274533816544</t>
  </si>
  <si>
    <t>4.606776415424734</t>
  </si>
  <si>
    <t>12.107399052008986</t>
  </si>
  <si>
    <t>0.3325348786998743</t>
  </si>
  <si>
    <t>100.22255700108457</t>
  </si>
  <si>
    <t>3.720564626157284</t>
  </si>
  <si>
    <t>5.309717261709823</t>
  </si>
  <si>
    <t>2.0218628901056945</t>
  </si>
  <si>
    <t>21.638201236981224</t>
  </si>
  <si>
    <t>7.2501750291213165</t>
  </si>
  <si>
    <t>2.991637966168571</t>
  </si>
  <si>
    <t>0.9470384337347049</t>
  </si>
  <si>
    <t>0.30721220527045767</t>
  </si>
  <si>
    <t>91.95119215985025</t>
  </si>
  <si>
    <t>4.2271781744184835</t>
  </si>
  <si>
    <t>4.100227646532526</t>
  </si>
  <si>
    <t>4.259505591019483</t>
  </si>
  <si>
    <t>20.011918707750738</t>
  </si>
  <si>
    <t>0.3256979030698634</t>
  </si>
  <si>
    <t>93.66973745600005</t>
  </si>
  <si>
    <t>18.33735202625394</t>
  </si>
  <si>
    <t>16.838897421576636</t>
  </si>
  <si>
    <t>7.348965655599227</t>
  </si>
  <si>
    <t>3.2151724743246617</t>
  </si>
  <si>
    <t>0.9062069136127425</t>
  </si>
  <si>
    <t>0.3009280742459397</t>
  </si>
  <si>
    <t>91.95567244621064</t>
  </si>
  <si>
    <t>4.065807284421048</t>
  </si>
  <si>
    <t>4.068414614574536</t>
  </si>
  <si>
    <t>19.951333933975548</t>
  </si>
  <si>
    <t>0.3374396348533462</t>
  </si>
  <si>
    <t>100.07351266934567</t>
  </si>
  <si>
    <t>7.6788454852983525</t>
  </si>
  <si>
    <t>44.10501573141664</t>
  </si>
  <si>
    <t>25.147231530043417</t>
  </si>
  <si>
    <t>7.315486488078094</t>
  </si>
  <si>
    <t>3.1592433129945436</t>
  </si>
  <si>
    <t>1.003231111227064</t>
  </si>
  <si>
    <t>0.3079025278979731</t>
  </si>
  <si>
    <t>91.69816078875573</t>
  </si>
  <si>
    <t>4.442880635434141</t>
  </si>
  <si>
    <t>4.224137736127348</t>
  </si>
  <si>
    <t>18.820870687253773</t>
  </si>
  <si>
    <t>0.31727238008743286</t>
  </si>
  <si>
    <t>2.6013616621494293</t>
  </si>
  <si>
    <t>14.059349175571622</t>
  </si>
  <si>
    <t>6.853362661710323</t>
  </si>
  <si>
    <t>2.6310898701264493</t>
  </si>
  <si>
    <t>1.1589324427937933</t>
  </si>
  <si>
    <t>0.30116358658453113</t>
  </si>
  <si>
    <t>92.47652602470687</t>
  </si>
  <si>
    <t>4.178421293748433</t>
  </si>
  <si>
    <t>4.374170871866335</t>
  </si>
  <si>
    <t>4.222987895661158</t>
  </si>
  <si>
    <t>13.697690741159022</t>
  </si>
  <si>
    <t>0.33637350729418275</t>
  </si>
  <si>
    <t>100.41666431332472</t>
  </si>
  <si>
    <t>14.169521622359753</t>
  </si>
  <si>
    <t>17.41090519335831</t>
  </si>
  <si>
    <t>57.52487320173532</t>
  </si>
  <si>
    <t>27.747360799198844</t>
  </si>
  <si>
    <t>7.027314866852863</t>
  </si>
  <si>
    <t>3.532248213497471</t>
  </si>
  <si>
    <t>1.0224929039071626</t>
  </si>
  <si>
    <t>0.2865001146000458</t>
  </si>
  <si>
    <t>4.269682489648697</t>
  </si>
  <si>
    <t>4.458329288082586</t>
  </si>
  <si>
    <t>4.524941246407909</t>
  </si>
  <si>
    <t>14.621606034226716</t>
  </si>
  <si>
    <t>0.3613084746489482</t>
  </si>
  <si>
    <t>119.16747702186657</t>
  </si>
  <si>
    <t>11.935350224375725</t>
  </si>
  <si>
    <t>168.43033098064723</t>
  </si>
  <si>
    <t>33.861333018987025</t>
  </si>
  <si>
    <t>6.259884994868056</t>
  </si>
  <si>
    <t>3.585940066435814</t>
  </si>
  <si>
    <t>0.9306072836771144</t>
  </si>
  <si>
    <t>0.2988250942141432</t>
  </si>
  <si>
    <t>91.61782862315138</t>
  </si>
  <si>
    <t>4.497935204439386</t>
  </si>
  <si>
    <t>4.512119665401827</t>
  </si>
  <si>
    <t>4.695934097675665</t>
  </si>
  <si>
    <t>13.53040632023476</t>
  </si>
  <si>
    <t>0.3283505443909962</t>
  </si>
  <si>
    <t>99.40119211796429</t>
  </si>
  <si>
    <t>17.16969049820529</t>
  </si>
  <si>
    <t>6.439227464013283</t>
  </si>
  <si>
    <t>3.2941993783079533</t>
  </si>
  <si>
    <t>0.8577349324650898</t>
  </si>
  <si>
    <t>0.29555555555555557</t>
  </si>
  <si>
    <t>90.31257824371143</t>
  </si>
  <si>
    <t>4.301105603375667</t>
  </si>
  <si>
    <t>4.234766264168072</t>
  </si>
  <si>
    <t>4.441751759527819</t>
  </si>
  <si>
    <t>17.02388315461576</t>
  </si>
  <si>
    <t>0.3509930830663753</t>
  </si>
  <si>
    <t>105.12873291645117</t>
  </si>
  <si>
    <t>20.59696975722909</t>
  </si>
  <si>
    <t>63.603659545533674</t>
  </si>
  <si>
    <t>78.45383936585858</t>
  </si>
  <si>
    <t>34.917365881701386</t>
  </si>
  <si>
    <t>6.480002818612371</t>
  </si>
  <si>
    <t>3.4436586407482888</t>
  </si>
  <si>
    <t>1.2219433886526185</t>
  </si>
  <si>
    <t>0.3010871976924784</t>
  </si>
  <si>
    <t>90.82563719081418</t>
  </si>
  <si>
    <t>4.764344929494048</t>
  </si>
  <si>
    <t>4.860629648843516</t>
  </si>
  <si>
    <t>4.523549295767884</t>
  </si>
  <si>
    <t>9.933207115042023</t>
  </si>
  <si>
    <t>0.3217606334812439</t>
  </si>
  <si>
    <t>89.67874800566895</t>
  </si>
  <si>
    <t>12.485082034091294</t>
  </si>
  <si>
    <t>6.198248927198359</t>
  </si>
  <si>
    <t>3.220354006307673</t>
  </si>
  <si>
    <t>1.0817405349373264</t>
  </si>
  <si>
    <t>0.31525276632675203</t>
  </si>
  <si>
    <t>91.34851665755923</t>
  </si>
  <si>
    <t>4.942435202730888</t>
  </si>
  <si>
    <t>4.655671953809676</t>
  </si>
  <si>
    <t>4.597484968031788</t>
  </si>
  <si>
    <t>10.918969616759568</t>
  </si>
  <si>
    <t>0.3195817735928785</t>
  </si>
  <si>
    <t>95.95186059318692</t>
  </si>
  <si>
    <t>3.3448193334043026</t>
  </si>
  <si>
    <t>15.81226950989869</t>
  </si>
  <si>
    <t>6.886395840014632</t>
  </si>
  <si>
    <t>2.873372912118781</t>
  </si>
  <si>
    <t>0.7213742121142088</t>
  </si>
  <si>
    <t>0.28746928746928746</t>
  </si>
  <si>
    <t>90.08986776811454</t>
  </si>
  <si>
    <t>3.7220484557825566</t>
  </si>
  <si>
    <t>3.806057620109085</t>
  </si>
  <si>
    <t>4.130361044033524</t>
  </si>
  <si>
    <t>22.716179373383056</t>
  </si>
  <si>
    <t>0.33284628719222403</t>
  </si>
  <si>
    <t>102.65298641192865</t>
  </si>
  <si>
    <t>10.662003205519579</t>
  </si>
  <si>
    <t>15.331909782145901</t>
  </si>
  <si>
    <t>6.4001847320221765</t>
  </si>
  <si>
    <t>3.4259812389059885</t>
  </si>
  <si>
    <t>0.3153371529308065</t>
  </si>
  <si>
    <t>90.28640672413083</t>
  </si>
  <si>
    <t>4.768765094447896</t>
  </si>
  <si>
    <t>4.421333827736849</t>
  </si>
  <si>
    <t>4.617814128861705</t>
  </si>
  <si>
    <t>14.165892282617278</t>
  </si>
  <si>
    <t>0.30973460736727915</t>
  </si>
  <si>
    <t>81.00690205434681</t>
  </si>
  <si>
    <t>60.61590884260836</t>
  </si>
  <si>
    <t>10.503332245226634</t>
  </si>
  <si>
    <t>6.544139736125674</t>
  </si>
  <si>
    <t>3.6714047904659646</t>
  </si>
  <si>
    <t>0.8234348012343563</t>
  </si>
  <si>
    <t>0.29290669053479523</t>
  </si>
  <si>
    <t>90.15628576380011</t>
  </si>
  <si>
    <t>4.295550597790424</t>
  </si>
  <si>
    <t>4.589592209674482</t>
  </si>
  <si>
    <t>16.041032277978957</t>
  </si>
  <si>
    <t>0.32582330453427133</t>
  </si>
  <si>
    <t>94.00924184228344</t>
  </si>
  <si>
    <t>40.56063925428316</t>
  </si>
  <si>
    <t>17.98795142306142</t>
  </si>
  <si>
    <t>5.924077107223304</t>
  </si>
  <si>
    <t>3.190852113837737</t>
  </si>
  <si>
    <t>1.053169263506365</t>
  </si>
  <si>
    <t>0.2933740191804708</t>
  </si>
  <si>
    <t>91.19124545561635</t>
  </si>
  <si>
    <t>4.660543029426216</t>
  </si>
  <si>
    <t>4.669306704092754</t>
  </si>
  <si>
    <t>9.820998090086505</t>
  </si>
  <si>
    <t>0.3354190925744297</t>
  </si>
  <si>
    <t>102.68356686392063</t>
  </si>
  <si>
    <t>8.403469439595938</t>
  </si>
  <si>
    <t>29.53873497411751</t>
  </si>
  <si>
    <t>17.639823153061233</t>
  </si>
  <si>
    <t>7.516432568235748</t>
  </si>
  <si>
    <t>3.5756563641188484</t>
  </si>
  <si>
    <t>1.2527387613726246</t>
  </si>
  <si>
    <t>0.33112582781456956</t>
  </si>
  <si>
    <t>5.533454126867021</t>
  </si>
  <si>
    <t>4.702877585486721</t>
  </si>
  <si>
    <t>4.465770088039138</t>
  </si>
  <si>
    <t>9.194460649974644</t>
  </si>
  <si>
    <t>0.3290350978750645</t>
  </si>
  <si>
    <t>94.16776653699486</t>
  </si>
  <si>
    <t>12.602081339806318</t>
  </si>
  <si>
    <t>15.135763568570052</t>
  </si>
  <si>
    <t>6.142656605274901</t>
  </si>
  <si>
    <t>4.2041952995119205</t>
  </si>
  <si>
    <t>0.9755243584196821</t>
  </si>
  <si>
    <t>0.3030973451327434</t>
  </si>
  <si>
    <t>91.45923790953911</t>
  </si>
  <si>
    <t>4.758041386872772</t>
  </si>
  <si>
    <t>4.8319078734769025</t>
  </si>
  <si>
    <t>4.824668287553755</t>
  </si>
  <si>
    <t>9.150180235505104</t>
  </si>
  <si>
    <t>0.3257205469870365</t>
  </si>
  <si>
    <t>95.39667206500589</t>
  </si>
  <si>
    <t>16.239940940397556</t>
  </si>
  <si>
    <t>6.628851466235806</t>
  </si>
  <si>
    <t>2.9758386619746493</t>
  </si>
  <si>
    <t>0.9753792691649685</t>
  </si>
  <si>
    <t>0.28183908045977013</t>
  </si>
  <si>
    <t>91.85943603047563</t>
  </si>
  <si>
    <t>4.000918785619361</t>
  </si>
  <si>
    <t>4.281247447452413</t>
  </si>
  <si>
    <t>4.151373725573747</t>
  </si>
  <si>
    <t>17.49710972327739</t>
  </si>
  <si>
    <t>87.90697913678093</t>
  </si>
  <si>
    <t>39.11910257488489</t>
  </si>
  <si>
    <t>13.199751775236901</t>
  </si>
  <si>
    <t>5.791936673629076</t>
  </si>
  <si>
    <t>3.608295672078264</t>
  </si>
  <si>
    <t>1.1633642942735092</t>
  </si>
  <si>
    <t>0.28630524711517524</t>
  </si>
  <si>
    <t>89.65368355576378</t>
  </si>
  <si>
    <t>4.578802783878625</t>
  </si>
  <si>
    <t>4.922780441569352</t>
  </si>
  <si>
    <t>4.932435267629526</t>
  </si>
  <si>
    <t>4.4097879972541705</t>
  </si>
  <si>
    <t>0.3243615842947286</t>
  </si>
  <si>
    <t>87.65057451195747</t>
  </si>
  <si>
    <t>12.095006953924894</t>
  </si>
  <si>
    <t>9.549204926650813</t>
  </si>
  <si>
    <t>7.709802306951929</t>
  </si>
  <si>
    <t>2.8292276976690967</t>
  </si>
  <si>
    <t>0.9221651254043398</t>
  </si>
  <si>
    <t>0.29734848484848486</t>
  </si>
  <si>
    <t>91.36413348838639</t>
  </si>
  <si>
    <t>3.989775644606531</t>
  </si>
  <si>
    <t>3.836016239273911</t>
  </si>
  <si>
    <t>3.871065876279583</t>
  </si>
  <si>
    <t>22.933810103684664</t>
  </si>
  <si>
    <t>0.3316256175511772</t>
  </si>
  <si>
    <t>99.23478577455987</t>
  </si>
  <si>
    <t>54.202642958960496</t>
  </si>
  <si>
    <t>24.46255344435647</t>
  </si>
  <si>
    <t>6.721891348354424</t>
  </si>
  <si>
    <t>3.660806998267372</t>
  </si>
  <si>
    <t>0.9745493032930206</t>
  </si>
  <si>
    <t>0.2926551094890511</t>
  </si>
  <si>
    <t>90.81550399322856</t>
  </si>
  <si>
    <t>4.466684306759677</t>
  </si>
  <si>
    <t>4.353677433671175</t>
  </si>
  <si>
    <t>4.203915279163794</t>
  </si>
  <si>
    <t>7.950426233466715</t>
  </si>
  <si>
    <t>0.33289949684437936</t>
  </si>
  <si>
    <t>98.51313772551013</t>
  </si>
  <si>
    <t>19.043390659330388</t>
  </si>
  <si>
    <t>5.835439272623015</t>
  </si>
  <si>
    <t>4.348098460186563</t>
  </si>
  <si>
    <t>1.164556210588541</t>
  </si>
  <si>
    <t>0.2981722087645893</t>
  </si>
  <si>
    <t>5.151895409886262</t>
  </si>
  <si>
    <t>5.135535069000365</t>
  </si>
  <si>
    <t>5.0450463952341895</t>
  </si>
  <si>
    <t>3.433334910310805</t>
  </si>
  <si>
    <t>0.35148433919009486</t>
  </si>
  <si>
    <t>109.8520548189928</t>
  </si>
  <si>
    <t>72.21775167218775</t>
  </si>
  <si>
    <t>35.36853386647999</t>
  </si>
  <si>
    <t>32.88565690397522</t>
  </si>
  <si>
    <t>7.373821206541655</t>
  </si>
  <si>
    <t>3.410003393404917</t>
  </si>
  <si>
    <t>0.9147271876469395</t>
  </si>
  <si>
    <t>0.2887523629489603</t>
  </si>
  <si>
    <t>92.19434148103578</t>
  </si>
  <si>
    <t>4.013598884573306</t>
  </si>
  <si>
    <t>4.092380023841723</t>
  </si>
  <si>
    <t>4.228371162238846</t>
  </si>
  <si>
    <t>18.361870762892067</t>
  </si>
  <si>
    <t>0.34854831733195674</t>
  </si>
  <si>
    <t>103.52361506363037</t>
  </si>
  <si>
    <t>6.113470271229744</t>
  </si>
  <si>
    <t>33.18777943923979</t>
  </si>
  <si>
    <t>64.10071028769016</t>
  </si>
  <si>
    <t>30.05736733472242</t>
  </si>
  <si>
    <t>7.841904444232611</t>
  </si>
  <si>
    <t>0.9926461321813431</t>
  </si>
  <si>
    <t>0.28121241279769066</t>
  </si>
  <si>
    <t>91.50268379473404</t>
  </si>
  <si>
    <t>3.871319915507238</t>
  </si>
  <si>
    <t>4.090888777561435</t>
  </si>
  <si>
    <t>4.143616038186731</t>
  </si>
  <si>
    <t>20.59926055849064</t>
  </si>
  <si>
    <t>0.33934728099422673</t>
  </si>
  <si>
    <t>101.31401323763248</t>
  </si>
  <si>
    <t>2.840156236728797</t>
  </si>
  <si>
    <t>0.9631834194123746</t>
  </si>
  <si>
    <t>0.29838892670751077</t>
  </si>
  <si>
    <t>92.23338820127549</t>
  </si>
  <si>
    <t>4.105878037879673</t>
  </si>
  <si>
    <t>3.995043507620641</t>
  </si>
  <si>
    <t>4.014423285326981</t>
  </si>
  <si>
    <t>24.13536250963807</t>
  </si>
  <si>
    <t>0.31883353073526993</t>
  </si>
  <si>
    <t>86.60234944719811</t>
  </si>
  <si>
    <t>1.1258271727710962</t>
  </si>
  <si>
    <t>43.74142749002203</t>
  </si>
  <si>
    <t>13.802876481852051</t>
  </si>
  <si>
    <t>7.656348643130257</t>
  </si>
  <si>
    <t>3.4756203701903448</t>
  </si>
  <si>
    <t>1.2542184818819737</t>
  </si>
  <si>
    <t>0.3118604651162791</t>
  </si>
  <si>
    <t>92.19951402451267</t>
  </si>
  <si>
    <t>4.548881956676412</t>
  </si>
  <si>
    <t>4.540156028562169</t>
  </si>
  <si>
    <t>4.177924732615189</t>
  </si>
  <si>
    <t>9.064904868602753</t>
  </si>
  <si>
    <t>0.33434779918284024</t>
  </si>
  <si>
    <t>103.12353456238081</t>
  </si>
  <si>
    <t>0.7297316305339336</t>
  </si>
  <si>
    <t>24.631882158075914</t>
  </si>
  <si>
    <t>23.980257177232314</t>
  </si>
  <si>
    <t>6.175366976112133</t>
  </si>
  <si>
    <t>2.780794054151914</t>
  </si>
  <si>
    <t>1.0647184441572644</t>
  </si>
  <si>
    <t>0.30135165078661647</t>
  </si>
  <si>
    <t>4.459291366117483</t>
  </si>
  <si>
    <t>4.331046252268758</t>
  </si>
  <si>
    <t>13.185037658084184</t>
  </si>
  <si>
    <t>0.33024152460084394</t>
  </si>
  <si>
    <t>15.216822983697057</t>
  </si>
  <si>
    <t>6.479252088059507</t>
  </si>
  <si>
    <t>3.4979247583952384</t>
  </si>
  <si>
    <t>0.9211616801467888</t>
  </si>
  <si>
    <t>0.3085575650639612</t>
  </si>
  <si>
    <t>91.84786846971545</t>
  </si>
  <si>
    <t>4.767634101300271</t>
  </si>
  <si>
    <t>4.298686669665942</t>
  </si>
  <si>
    <t>4.322647007796394</t>
  </si>
  <si>
    <t>19.460614528506994</t>
  </si>
  <si>
    <t>0.34276233100329057</t>
  </si>
  <si>
    <t>106.34670669962505</t>
  </si>
  <si>
    <t>42.30090718523729</t>
  </si>
  <si>
    <t>16.784188729968513</t>
  </si>
  <si>
    <t>4.011071044251677</t>
  </si>
  <si>
    <t>1.0712798441169076</t>
  </si>
  <si>
    <t>0.30180776014109345</t>
  </si>
  <si>
    <t>92.48519743775292</t>
  </si>
  <si>
    <t>4.7859987580752215</t>
  </si>
  <si>
    <t>4.861500574908374</t>
  </si>
  <si>
    <t>8.334968878887594</t>
  </si>
  <si>
    <t>0.33006444428465614</t>
  </si>
  <si>
    <t>95.81008954105522</t>
  </si>
  <si>
    <t>5.675647979602218</t>
  </si>
  <si>
    <t>14.169397535268217</t>
  </si>
  <si>
    <t>18.462214664049824</t>
  </si>
  <si>
    <t>7.066646016465715</t>
  </si>
  <si>
    <t>3.6744051159262727</t>
  </si>
  <si>
    <t>1.0095208594951022</t>
  </si>
  <si>
    <t>0.2903894906660521</t>
  </si>
  <si>
    <t>91.90937633430083</t>
  </si>
  <si>
    <t>4.439383655419456</t>
  </si>
  <si>
    <t>4.365879015649722</t>
  </si>
  <si>
    <t>4.4202205304054605</t>
  </si>
  <si>
    <t>15.066194770857692</t>
  </si>
  <si>
    <t>0.3220724623817453</t>
  </si>
  <si>
    <t>93.49683315843771</t>
  </si>
  <si>
    <t>0.44926441088318825</t>
  </si>
  <si>
    <t>89.26178778521717</t>
  </si>
  <si>
    <t>23.289319329985425</t>
  </si>
  <si>
    <t>6.914172402738166</t>
  </si>
  <si>
    <t>3.1066418467097514</t>
  </si>
  <si>
    <t>1.2439196012232134</t>
  </si>
  <si>
    <t>0.29270566301561407</t>
  </si>
  <si>
    <t>91.56418387315196</t>
  </si>
  <si>
    <t>4.388447324112352</t>
  </si>
  <si>
    <t>4.533096015715637</t>
  </si>
  <si>
    <t>4.237265799694985</t>
  </si>
  <si>
    <t>11.37523918878287</t>
  </si>
  <si>
    <t>0.3150814514333408</t>
  </si>
  <si>
    <t>7.356685554249102</t>
  </si>
  <si>
    <t>6.754671981989539</t>
  </si>
  <si>
    <t>3.206134627395956</t>
  </si>
  <si>
    <t>0.9898551568076834</t>
  </si>
  <si>
    <t>0.2976891708201178</t>
  </si>
  <si>
    <t>92.33371293814048</t>
  </si>
  <si>
    <t>4.501039486616071</t>
  </si>
  <si>
    <t>4.214566183467394</t>
  </si>
  <si>
    <t>4.364053910389833</t>
  </si>
  <si>
    <t>16.696096684783697</t>
  </si>
  <si>
    <t>0.3244990054238787</t>
  </si>
  <si>
    <t>96.13106176709347</t>
  </si>
  <si>
    <t>17.57292456007041</t>
  </si>
  <si>
    <t>6.8585199238593715</t>
  </si>
  <si>
    <t>2.8339453934934293</t>
  </si>
  <si>
    <t>0.9921909473937608</t>
  </si>
  <si>
    <t>92.38977151455435</t>
  </si>
  <si>
    <t>3.9997697566810984</t>
  </si>
  <si>
    <t>4.115942876876742</t>
  </si>
  <si>
    <t>4.166828383779065</t>
  </si>
  <si>
    <t>17.459482507780194</t>
  </si>
  <si>
    <t>0.3212407949278051</t>
  </si>
  <si>
    <t>92.81507872671709</t>
  </si>
  <si>
    <t>5.117992904037237</t>
  </si>
  <si>
    <t>20.415844598785043</t>
  </si>
  <si>
    <t>16.699240456307454</t>
  </si>
  <si>
    <t>7.493092279985062</t>
  </si>
  <si>
    <t>2.984800244309402</t>
  </si>
  <si>
    <t>0.7648550626042843</t>
  </si>
  <si>
    <t>0.2945446031374385</t>
  </si>
  <si>
    <t>3.6812536346482627</t>
  </si>
  <si>
    <t>3.666105971834219</t>
  </si>
  <si>
    <t>3.767875958829623</t>
  </si>
  <si>
    <t>19.953739122487605</t>
  </si>
  <si>
    <t>0.32949024450482534</t>
  </si>
  <si>
    <t>97.40446430093405</t>
  </si>
  <si>
    <t>8.866351291537285</t>
  </si>
  <si>
    <t>58.75521408923669</t>
  </si>
  <si>
    <t>24.627670095926785</t>
  </si>
  <si>
    <t>6.862833937794802</t>
  </si>
  <si>
    <t>3.2644831704105006</t>
  </si>
  <si>
    <t>1.0819783235262075</t>
  </si>
  <si>
    <t>0.2847955902618282</t>
  </si>
  <si>
    <t>92.17516230014365</t>
  </si>
  <si>
    <t>3.870391031585177</t>
  </si>
  <si>
    <t>4.344522880091427</t>
  </si>
  <si>
    <t>4.138070494593354</t>
  </si>
  <si>
    <t>14.597809719853103</t>
  </si>
  <si>
    <t>0.3279686864076801</t>
  </si>
  <si>
    <t>99.04597554155828</t>
  </si>
  <si>
    <t>12.30220409668982</t>
  </si>
  <si>
    <t>4.733823522580362</t>
  </si>
  <si>
    <t>19.347876578857687</t>
  </si>
  <si>
    <t>6.1377690431474425</t>
  </si>
  <si>
    <t>2.5044565140883033</t>
  </si>
  <si>
    <t>1.1288560149708362</t>
  </si>
  <si>
    <t>0.30069474598349977</t>
  </si>
  <si>
    <t>4.176150394181727</t>
  </si>
  <si>
    <t>4.297202473625908</t>
  </si>
  <si>
    <t>4.287527676570449</t>
  </si>
  <si>
    <t>12.790782857686281</t>
  </si>
  <si>
    <t>0.33207984383730355</t>
  </si>
  <si>
    <t>100.14531249381378</t>
  </si>
  <si>
    <t>12.73477317020297</t>
  </si>
  <si>
    <t>13.391978415394258</t>
  </si>
  <si>
    <t>71.97673575952649</t>
  </si>
  <si>
    <t>28.881960423345053</t>
  </si>
  <si>
    <t>7.258594047696691</t>
  </si>
  <si>
    <t>3.626223952701988</t>
  </si>
  <si>
    <t>1.0018211937125832</t>
  </si>
  <si>
    <t>0.28887863405629904</t>
  </si>
  <si>
    <t>92.15084892204719</t>
  </si>
  <si>
    <t>4.263663508602376</t>
  </si>
  <si>
    <t>12.95277686137706</t>
  </si>
  <si>
    <t>0.3375255986253741</t>
  </si>
  <si>
    <t>104.07209831016813</t>
  </si>
  <si>
    <t>24.272246542666664</t>
  </si>
  <si>
    <t>21.251831442101178</t>
  </si>
  <si>
    <t>7.1230078007822994</t>
  </si>
  <si>
    <t>0.8927170162242496</t>
  </si>
  <si>
    <t>0.30682601700758444</t>
  </si>
  <si>
    <t>91.74640326023271</t>
  </si>
  <si>
    <t>4.282544567341505</t>
  </si>
  <si>
    <t>3.9623094402298538</t>
  </si>
  <si>
    <t>4.079002371248307</t>
  </si>
  <si>
    <t>16.92621100321412</t>
  </si>
  <si>
    <t>0.3059583849464172</t>
  </si>
  <si>
    <t>86.12803795152648</t>
  </si>
  <si>
    <t>12.422882931306958</t>
  </si>
  <si>
    <t>27.088966107927263</t>
  </si>
  <si>
    <t>14.712109229887119</t>
  </si>
  <si>
    <t>6.654355286821074</t>
  </si>
  <si>
    <t>3.612543492185616</t>
  </si>
  <si>
    <t>0.8466898809810037</t>
  </si>
  <si>
    <t>0.28674755016332243</t>
  </si>
  <si>
    <t>90.65464909106798</t>
  </si>
  <si>
    <t>4.013937213539573</t>
  </si>
  <si>
    <t>4.193344211027368</t>
  </si>
  <si>
    <t>4.527356773536849</t>
  </si>
  <si>
    <t>14.567712465301156</t>
  </si>
  <si>
    <t>0.3340707696976707</t>
  </si>
  <si>
    <t>97.66713888029852</t>
  </si>
  <si>
    <t>23.56220535375178</t>
  </si>
  <si>
    <t>4.660589021612704</t>
  </si>
  <si>
    <t>123.40479017421603</t>
  </si>
  <si>
    <t>32.77121096072488</t>
  </si>
  <si>
    <t>6.711200275297209</t>
  </si>
  <si>
    <t>3.309037693555423</t>
  </si>
  <si>
    <t>0.29195088676671216</t>
  </si>
  <si>
    <t>91.20060334897168</t>
  </si>
  <si>
    <t>3.892620326189963</t>
  </si>
  <si>
    <t>4.2964261967007475</t>
  </si>
  <si>
    <t>14.857003550627269</t>
  </si>
  <si>
    <t>0.31676547544116873</t>
  </si>
  <si>
    <t>88.74759962157503</t>
  </si>
  <si>
    <t>6.287727865303955</t>
  </si>
  <si>
    <t>5.956704968414412</t>
  </si>
  <si>
    <t>4.063920212095813</t>
  </si>
  <si>
    <t>1.088660513438148</t>
  </si>
  <si>
    <t>0.31069827033952596</t>
  </si>
  <si>
    <t>92.26203323191793</t>
  </si>
  <si>
    <t>5.096910585642238</t>
  </si>
  <si>
    <t>4.836488668013413</t>
  </si>
  <si>
    <t>4.7397580700419795</t>
  </si>
  <si>
    <t>10.35118406265974</t>
  </si>
  <si>
    <t>0.31139896058454747</t>
  </si>
  <si>
    <t>92.43625363888243</t>
  </si>
  <si>
    <t>2.573634348809719</t>
  </si>
  <si>
    <t>13.816832650526543</t>
  </si>
  <si>
    <t>6.7885696937017395</t>
  </si>
  <si>
    <t>3.462170543787887</t>
  </si>
  <si>
    <t>1.018285454055261</t>
  </si>
  <si>
    <t>0.2942107643600181</t>
  </si>
  <si>
    <t>90.28179159518545</t>
  </si>
  <si>
    <t>4.406398873911857</t>
  </si>
  <si>
    <t>4.326534167825246</t>
  </si>
  <si>
    <t>4.331699576029288</t>
  </si>
  <si>
    <t>12.702446210198104</t>
  </si>
  <si>
    <t>0.31034082319010586</t>
  </si>
  <si>
    <t>89.89318776305647</t>
  </si>
  <si>
    <t>7.568625924959676</t>
  </si>
  <si>
    <t>6.370643516936752</t>
  </si>
  <si>
    <t>3.9252193322858333</t>
  </si>
  <si>
    <t>1.0095212659712767</t>
  </si>
  <si>
    <t>0.3065159574468085</t>
  </si>
  <si>
    <t>91.54164376383451</t>
  </si>
  <si>
    <t>4.7278200903251095</t>
  </si>
  <si>
    <t>4.593701081793208</t>
  </si>
  <si>
    <t>4.645285864624512</t>
  </si>
  <si>
    <t>9.428258146392182</t>
  </si>
  <si>
    <t>82.65909417411004</t>
  </si>
  <si>
    <t>55.90066764783114</t>
  </si>
  <si>
    <t>10.27716488340895</t>
  </si>
  <si>
    <t>7.7392522711959995</t>
  </si>
  <si>
    <t>4.069348774854671</t>
  </si>
  <si>
    <t>0.9174758740853323</t>
  </si>
  <si>
    <t>0.29985822306238186</t>
  </si>
  <si>
    <t>91.87852874548257</t>
  </si>
  <si>
    <t>4.375174066216449</t>
  </si>
  <si>
    <t>4.239509961311623</t>
  </si>
  <si>
    <t>4.445424665272172</t>
  </si>
  <si>
    <t>14.771877507679164</t>
  </si>
  <si>
    <t>0.3419574729864073</t>
  </si>
  <si>
    <t>107.13119053098372</t>
  </si>
  <si>
    <t>46.40255542206067</t>
  </si>
  <si>
    <t>33.97242436866331</t>
  </si>
  <si>
    <t>5.9236567396494655</t>
  </si>
  <si>
    <t>3.070150201532011</t>
  </si>
  <si>
    <t>1.0089404896163665</t>
  </si>
  <si>
    <t>0.29453991733739393</t>
  </si>
  <si>
    <t>92.37249162736363</t>
  </si>
  <si>
    <t>4.202887070242411</t>
  </si>
  <si>
    <t>4.401620830753399</t>
  </si>
  <si>
    <t>4.374791693373921</t>
  </si>
  <si>
    <t>9.111033151391894</t>
  </si>
  <si>
    <t>TBR</t>
  </si>
  <si>
    <t>0.33500050127906544</t>
  </si>
  <si>
    <t>104.9287895591486</t>
  </si>
  <si>
    <t>5.598962852731347</t>
  </si>
  <si>
    <t>43.80265552352405</t>
  </si>
  <si>
    <t>30.29696026444435</t>
  </si>
  <si>
    <t>29.236156592894147</t>
  </si>
  <si>
    <t>7.057172257200168</t>
  </si>
  <si>
    <t>3.247657574179605</t>
  </si>
  <si>
    <t>1.0249261545890007</t>
  </si>
  <si>
    <t>0.2774390243902439</t>
  </si>
  <si>
    <t>92.55345709900618</t>
  </si>
  <si>
    <t>3.8156889369638702</t>
  </si>
  <si>
    <t>4.2214329942636954</t>
  </si>
  <si>
    <t>4.347979310383387</t>
  </si>
  <si>
    <t>19.165538636036217</t>
  </si>
  <si>
    <t>0.3545280826619142</t>
  </si>
  <si>
    <t>112.18029559568508</t>
  </si>
  <si>
    <t>108.09881331554242</t>
  </si>
  <si>
    <t>23.502516364454802</t>
  </si>
  <si>
    <t>6.010402514284683</t>
  </si>
  <si>
    <t>3.9008323690840365</t>
  </si>
  <si>
    <t>1.0984743951340648</t>
  </si>
  <si>
    <t>0.31498929336188436</t>
  </si>
  <si>
    <t>5.3675453398596344</t>
  </si>
  <si>
    <t>4.824250234873025</t>
  </si>
  <si>
    <t>0.3218434063261596</t>
  </si>
  <si>
    <t>93.57573059899248</t>
  </si>
  <si>
    <t>19.138786708004773</t>
  </si>
  <si>
    <t>17.285851470161482</t>
  </si>
  <si>
    <t>7.365903234938972</t>
  </si>
  <si>
    <t>2.9053013604024494</t>
  </si>
  <si>
    <t>0.8336410755758633</t>
  </si>
  <si>
    <t>0.2837485172004745</t>
  </si>
  <si>
    <t>3.4900943537168607</t>
  </si>
  <si>
    <t>3.8066749881756436</t>
  </si>
  <si>
    <t>3.919050317648414</t>
  </si>
  <si>
    <t>22.324049786664546</t>
  </si>
  <si>
    <t>0.3100585902851811</t>
  </si>
  <si>
    <t>83.62395315357833</t>
  </si>
  <si>
    <t>32.698965556919575</t>
  </si>
  <si>
    <t>8.511076858841154</t>
  </si>
  <si>
    <t>6.671546601961071</t>
  </si>
  <si>
    <t>3.6903757309060303</t>
  </si>
  <si>
    <t>1.1924683484220167</t>
  </si>
  <si>
    <t>0.29560887279311904</t>
  </si>
  <si>
    <t>91.23278758971672</t>
  </si>
  <si>
    <t>4.663178857250307</t>
  </si>
  <si>
    <t>4.708728336958151</t>
  </si>
  <si>
    <t>4.4901019924808825</t>
  </si>
  <si>
    <t>7.905021736398339</t>
  </si>
  <si>
    <t>0.32357616043369175</t>
  </si>
  <si>
    <t>88.60293070331672</t>
  </si>
  <si>
    <t>13.075711369514465</t>
  </si>
  <si>
    <t>53.55583033710718</t>
  </si>
  <si>
    <t>17.47085850879359</t>
  </si>
  <si>
    <t>7.199175474092677</t>
  </si>
  <si>
    <t>3.263874891104193</t>
  </si>
  <si>
    <t>1.0444399651533418</t>
  </si>
  <si>
    <t>0.29841851936740776</t>
  </si>
  <si>
    <t>91.63262164737532</t>
  </si>
  <si>
    <t>4.4388698519017025</t>
  </si>
  <si>
    <t>4.203698968889101</t>
  </si>
  <si>
    <t>4.172222290676629</t>
  </si>
  <si>
    <t>13.532038534525782</t>
  </si>
  <si>
    <t>0.3269135165746413</t>
  </si>
  <si>
    <t>96.99868710661352</t>
  </si>
  <si>
    <t>67.57613020762801</t>
  </si>
  <si>
    <t>22.192820358928472</t>
  </si>
  <si>
    <t>7.580672098338537</t>
  </si>
  <si>
    <t>3.2611657565904424</t>
  </si>
  <si>
    <t>0.7322240094986088</t>
  </si>
  <si>
    <t>0.2992052360916316</t>
  </si>
  <si>
    <t>91.95473470691711</t>
  </si>
  <si>
    <t>3.657709648003112</t>
  </si>
  <si>
    <t>3.911283507951628</t>
  </si>
  <si>
    <t>19.652068830560893</t>
  </si>
  <si>
    <t>0.32787883755081215</t>
  </si>
  <si>
    <t>93.06148758268145</t>
  </si>
  <si>
    <t>11.633371599902352</t>
  </si>
  <si>
    <t>3.4387682946885496</t>
  </si>
  <si>
    <t>1.372988073703487</t>
  </si>
  <si>
    <t>0.3068748644545652</t>
  </si>
  <si>
    <t>5.164450552462657</t>
  </si>
  <si>
    <t>4.777148095257123</t>
  </si>
  <si>
    <t>6.8068060064688325</t>
  </si>
  <si>
    <t>0.3510419511058997</t>
  </si>
  <si>
    <t>106.20381298117161</t>
  </si>
  <si>
    <t>40.69864558088472</t>
  </si>
  <si>
    <t>24.363060634847827</t>
  </si>
  <si>
    <t>7.705335659575268</t>
  </si>
  <si>
    <t>3.3201852842072292</t>
  </si>
  <si>
    <t>1.046171589552089</t>
  </si>
  <si>
    <t>0.30946828358208955</t>
  </si>
  <si>
    <t>92.99248723087148</t>
  </si>
  <si>
    <t>4.353827872686838</t>
  </si>
  <si>
    <t>4.144653658973283</t>
  </si>
  <si>
    <t>4.249907061894145</t>
  </si>
  <si>
    <t>18.45441932696849</t>
  </si>
  <si>
    <t>0.32438081921652845</t>
  </si>
  <si>
    <t>38.97995819931384</t>
  </si>
  <si>
    <t>14.533213359524504</t>
  </si>
  <si>
    <t>7.920668063592992</t>
  </si>
  <si>
    <t>3.6489870167181553</t>
  </si>
  <si>
    <t>0.9963104482506909</t>
  </si>
  <si>
    <t>0.28512195121951217</t>
  </si>
  <si>
    <t>91.96826223562692</t>
  </si>
  <si>
    <t>3.8420221660667266</t>
  </si>
  <si>
    <t>4.114848756369229</t>
  </si>
  <si>
    <t>18.46973541378975</t>
  </si>
  <si>
    <t>0.3257245557539431</t>
  </si>
  <si>
    <t>90.78840092572221</t>
  </si>
  <si>
    <t>8.607163714872787</t>
  </si>
  <si>
    <t>6.995371743036869</t>
  </si>
  <si>
    <t>3.1694847843786347</t>
  </si>
  <si>
    <t>1.0564949281262117</t>
  </si>
  <si>
    <t>0.2938180134290345</t>
  </si>
  <si>
    <t>92.23329579720442</t>
  </si>
  <si>
    <t>4.210542535302237</t>
  </si>
  <si>
    <t>4.187185803177995</t>
  </si>
  <si>
    <t>20.16504781320691</t>
  </si>
  <si>
    <t>0.3128516618279386</t>
  </si>
  <si>
    <t>83.78368389706051</t>
  </si>
  <si>
    <t>5.203961199149489</t>
  </si>
  <si>
    <t>119.37309518456459</t>
  </si>
  <si>
    <t>19.478877558810154</t>
  </si>
  <si>
    <t>6.597263732182622</t>
  </si>
  <si>
    <t>3.560917842347402</t>
  </si>
  <si>
    <t>1.1602297302622384</t>
  </si>
  <si>
    <t>0.2829581993569132</t>
  </si>
  <si>
    <t>91.70870961174369</t>
  </si>
  <si>
    <t>4.178061315891146</t>
  </si>
  <si>
    <t>4.627605772579402</t>
  </si>
  <si>
    <t>4.504488448969951</t>
  </si>
  <si>
    <t>8.189449178054929</t>
  </si>
  <si>
    <t>0.33313728155676237</t>
  </si>
  <si>
    <t>100.0866045278216</t>
  </si>
  <si>
    <t>14.541247916960096</t>
  </si>
  <si>
    <t>3.7531409912740923</t>
  </si>
  <si>
    <t>1.1485364571959178</t>
  </si>
  <si>
    <t>91.07524290549215</t>
  </si>
  <si>
    <t>5.071133647072687</t>
  </si>
  <si>
    <t>4.7261009867335195</t>
  </si>
  <si>
    <t>4.687416715111016</t>
  </si>
  <si>
    <t>0.34136335226954245</t>
  </si>
  <si>
    <t>95.52848107574466</t>
  </si>
  <si>
    <t>5.336054543033242</t>
  </si>
  <si>
    <t>22.78132975869812</t>
  </si>
  <si>
    <t>18.86329701284051</t>
  </si>
  <si>
    <t>7.220856859104359</t>
  </si>
  <si>
    <t>3.3038235889142995</t>
  </si>
  <si>
    <t>4.2361525941192815</t>
  </si>
  <si>
    <t>3.9640655506522253</t>
  </si>
  <si>
    <t>3.992969948278459</t>
  </si>
  <si>
    <t>21.032438958995044</t>
  </si>
  <si>
    <t>0.3278831325120073</t>
  </si>
  <si>
    <t>93.77665898755403</t>
  </si>
  <si>
    <t>0.4436981547623873</t>
  </si>
  <si>
    <t>15.041603012925943</t>
  </si>
  <si>
    <t>6.854177659293473</t>
  </si>
  <si>
    <t>1.131996673313441</t>
  </si>
  <si>
    <t>0.29321916223096506</t>
  </si>
  <si>
    <t>94.41185873671859</t>
  </si>
  <si>
    <t>4.341393835015285</t>
  </si>
  <si>
    <t>4.525561950705498</t>
  </si>
  <si>
    <t>4.451756302769294</t>
  </si>
  <si>
    <t>16.973355296999216</t>
  </si>
  <si>
    <t>0.3317814781020887</t>
  </si>
  <si>
    <t>97.48125393699442</t>
  </si>
  <si>
    <t>4.482201147824526</t>
  </si>
  <si>
    <t>12.016011045558919</t>
  </si>
  <si>
    <t>19.317738243822262</t>
  </si>
  <si>
    <t>7.7658477925003835</t>
  </si>
  <si>
    <t>3.739803303920457</t>
  </si>
  <si>
    <t>0.9956215118590235</t>
  </si>
  <si>
    <t>0.29799764428739695</t>
  </si>
  <si>
    <t>92.83394101798855</t>
  </si>
  <si>
    <t>4.318508307688514</t>
  </si>
  <si>
    <t>4.149406583919691</t>
  </si>
  <si>
    <t>4.181638272598177</t>
  </si>
  <si>
    <t>14.138153093401343</t>
  </si>
  <si>
    <t>0.3148915209484984</t>
  </si>
  <si>
    <t>36.97789921425283</t>
  </si>
  <si>
    <t>12.727612000118722</t>
  </si>
  <si>
    <t>7.199997486902327</t>
  </si>
  <si>
    <t>3.436362436930656</t>
  </si>
  <si>
    <t>1.1076919210618965</t>
  </si>
  <si>
    <t>0.3112705392270308</t>
  </si>
  <si>
    <t>92.52493208968204</t>
  </si>
  <si>
    <t>4.544054357992553</t>
  </si>
  <si>
    <t>4.3474391721168475</t>
  </si>
  <si>
    <t>4.158391269985731</t>
  </si>
  <si>
    <t>11.635906416922808</t>
  </si>
  <si>
    <t>0.31760504453678945</t>
  </si>
  <si>
    <t>88.03784290454477</t>
  </si>
  <si>
    <t>2.181733658912947</t>
  </si>
  <si>
    <t>7.277001399467942</t>
  </si>
  <si>
    <t>3.7868177273900825</t>
  </si>
  <si>
    <t>1.0476862379112561</t>
  </si>
  <si>
    <t>0.3073341094295693</t>
  </si>
  <si>
    <t>92.60128702912822</t>
  </si>
  <si>
    <t>4.828192602422355</t>
  </si>
  <si>
    <t>4.362868846698158</t>
  </si>
  <si>
    <t>4.378604865467704</t>
  </si>
  <si>
    <t>14.880845534615219</t>
  </si>
  <si>
    <t>0.34576192064805744</t>
  </si>
  <si>
    <t>108.49508696192508</t>
  </si>
  <si>
    <t>8.649291722103953</t>
  </si>
  <si>
    <t>29.138009366334142</t>
  </si>
  <si>
    <t>6.614533344262084</t>
  </si>
  <si>
    <t>3.2574396789539266</t>
  </si>
  <si>
    <t>1.1211073464850991</t>
  </si>
  <si>
    <t>0.30097087378640774</t>
  </si>
  <si>
    <t>91.80536361264706</t>
  </si>
  <si>
    <t>4.453287515204699</t>
  </si>
  <si>
    <t>4.452799397551603</t>
  </si>
  <si>
    <t>4.458660028194383</t>
  </si>
  <si>
    <t>13.719680617097765</t>
  </si>
  <si>
    <t>0.33154297206030614</t>
  </si>
  <si>
    <t>101.95931318450545</t>
  </si>
  <si>
    <t>4.001473220065236</t>
  </si>
  <si>
    <t>18.705314312687925</t>
  </si>
  <si>
    <t>55.44158619642258</t>
  </si>
  <si>
    <t>27.42990561163565</t>
  </si>
  <si>
    <t>7.770136550650645</t>
  </si>
  <si>
    <t>3.5674211836320575</t>
  </si>
  <si>
    <t>0.2747464992757122</t>
  </si>
  <si>
    <t>92.80285366274067</t>
  </si>
  <si>
    <t>3.414706235702603</t>
  </si>
  <si>
    <t>3.796185053156866</t>
  </si>
  <si>
    <t>4.070889033201151</t>
  </si>
  <si>
    <t>18.571688580326736</t>
  </si>
  <si>
    <t>0.3358671699834324</t>
  </si>
  <si>
    <t>102.61868096241919</t>
  </si>
  <si>
    <t>10.203950924595574</t>
  </si>
  <si>
    <t>38.91635057423264</t>
  </si>
  <si>
    <t>24.64688201286405</t>
  </si>
  <si>
    <t>6.924039152129017</t>
  </si>
  <si>
    <t>3.8069671787520956</t>
  </si>
  <si>
    <t>1.2982573410241907</t>
  </si>
  <si>
    <t>0.2954909590295262</t>
  </si>
  <si>
    <t>90.92906624406528</t>
  </si>
  <si>
    <t>4.841809986814856</t>
  </si>
  <si>
    <t>4.838552703880372</t>
  </si>
  <si>
    <t>4.536734316248054</t>
  </si>
  <si>
    <t>5.182686979998834</t>
  </si>
  <si>
    <t>0.3379050929902324</t>
  </si>
  <si>
    <t>103.55487545051844</t>
  </si>
  <si>
    <t>15.33552998304367</t>
  </si>
  <si>
    <t>42.861779433798404</t>
  </si>
  <si>
    <t>22.425422802713356</t>
  </si>
  <si>
    <t>6.516172631824326</t>
  </si>
  <si>
    <t>2.8864414890020305</t>
  </si>
  <si>
    <t>1.1459048829729093</t>
  </si>
  <si>
    <t>0.3006869044981165</t>
  </si>
  <si>
    <t>92.40480458580676</t>
  </si>
  <si>
    <t>4.496902405612605</t>
  </si>
  <si>
    <t>4.386146922640323</t>
  </si>
  <si>
    <t>4.447524277883164</t>
  </si>
  <si>
    <t>12.455257252091542</t>
  </si>
  <si>
    <t>0.3204058445365182</t>
  </si>
  <si>
    <t>94.37606750441526</t>
  </si>
  <si>
    <t>12.799397698792594</t>
  </si>
  <si>
    <t>6.5070133984173415</t>
  </si>
  <si>
    <t>3.887798499927335</t>
  </si>
  <si>
    <t>0.9971950697865568</t>
  </si>
  <si>
    <t>0.29249547920433994</t>
  </si>
  <si>
    <t>91.93686166525838</t>
  </si>
  <si>
    <t>4.462132369234783</t>
  </si>
  <si>
    <t>4.659910167244308</t>
  </si>
  <si>
    <t>10.368116769124754</t>
  </si>
  <si>
    <t>0.36468593896023815</t>
  </si>
  <si>
    <t>117.0963287487587</t>
  </si>
  <si>
    <t>0.17330221086740494</t>
  </si>
  <si>
    <t>137.53587091618448</t>
  </si>
  <si>
    <t>33.844033719185944</t>
  </si>
  <si>
    <t>7.8206907250658695</t>
  </si>
  <si>
    <t>3.562759108085563</t>
  </si>
  <si>
    <t>1.123448429553113</t>
  </si>
  <si>
    <t>0.28959384763278057</t>
  </si>
  <si>
    <t>93.37958654568767</t>
  </si>
  <si>
    <t>4.276552309182844</t>
  </si>
  <si>
    <t>4.316400469823763</t>
  </si>
  <si>
    <t>4.173854693091041</t>
  </si>
  <si>
    <t>19.25412831827998</t>
  </si>
  <si>
    <t>0.3204634763056433</t>
  </si>
  <si>
    <t>93.53923786690278</t>
  </si>
  <si>
    <t>12.809493582695723</t>
  </si>
  <si>
    <t>14.64181588516399</t>
  </si>
  <si>
    <t>6.989405340162105</t>
  </si>
  <si>
    <t>3.252187716107456</t>
  </si>
  <si>
    <t>0.9700598158943846</t>
  </si>
  <si>
    <t>0.30199818346957313</t>
  </si>
  <si>
    <t>91.43686393195117</t>
  </si>
  <si>
    <t>4.290649185686702</t>
  </si>
  <si>
    <t>4.103768841209522</t>
  </si>
  <si>
    <t>4.236303169765513</t>
  </si>
  <si>
    <t>18.023476775735617</t>
  </si>
  <si>
    <t>0.33892016660486607</t>
  </si>
  <si>
    <t>102.95786767037782</t>
  </si>
  <si>
    <t>20.02545407228172</t>
  </si>
  <si>
    <t>42.45002897741507</t>
  </si>
  <si>
    <t>78.37262535560876</t>
  </si>
  <si>
    <t>31.952851629283526</t>
  </si>
  <si>
    <t>7.128695158867668</t>
  </si>
  <si>
    <t>3.0233581376290455</t>
  </si>
  <si>
    <t>1.1685371942983427</t>
  </si>
  <si>
    <t>0.29607528115675924</t>
  </si>
  <si>
    <t>91.05419642613789</t>
  </si>
  <si>
    <t>4.160981649538543</t>
  </si>
  <si>
    <t>4.363176994694061</t>
  </si>
  <si>
    <t>4.222787341960014</t>
  </si>
  <si>
    <t>12.377521144459024</t>
  </si>
  <si>
    <t>0.3099880859801382</t>
  </si>
  <si>
    <t>85.75820809966588</t>
  </si>
  <si>
    <t>27.814011345151812</t>
  </si>
  <si>
    <t>10.466185575977766</t>
  </si>
  <si>
    <t>5.831490074326821</t>
  </si>
  <si>
    <t>3.5725015362850923</t>
  </si>
  <si>
    <t>0.9645119600627603</t>
  </si>
  <si>
    <t>0.3000224064530585</t>
  </si>
  <si>
    <t>92.33606965595575</t>
  </si>
  <si>
    <t>4.594122757141043</t>
  </si>
  <si>
    <t>4.484633479684714</t>
  </si>
  <si>
    <t>4.631550744122823</t>
  </si>
  <si>
    <t>12.55819297011476</t>
  </si>
  <si>
    <t>0.30949668459205226</t>
  </si>
  <si>
    <t>92.59306416366356</t>
  </si>
  <si>
    <t>28.927562151104212</t>
  </si>
  <si>
    <t>15.543499850125752</t>
  </si>
  <si>
    <t>7.364202156088159</t>
  </si>
  <si>
    <t>3.7410395114752824</t>
  </si>
  <si>
    <t>1.0360756192642988</t>
  </si>
  <si>
    <t>0.2938421915242332</t>
  </si>
  <si>
    <t>91.02358072621811</t>
  </si>
  <si>
    <t>4.373852165157668</t>
  </si>
  <si>
    <t>4.297228117298799</t>
  </si>
  <si>
    <t>4.291971293689407</t>
  </si>
  <si>
    <t>11.098710225895047</t>
  </si>
  <si>
    <t>0.31259471342467754</t>
  </si>
  <si>
    <t>89.22927320648833</t>
  </si>
  <si>
    <t>40.043195117264986</t>
  </si>
  <si>
    <t>16.762535402226558</t>
  </si>
  <si>
    <t>6.461908558513578</t>
  </si>
  <si>
    <t>3.3083980539273736</t>
  </si>
  <si>
    <t>1.0656263394672438</t>
  </si>
  <si>
    <t>0.2718113121135791</t>
  </si>
  <si>
    <t>92.15581886825359</t>
  </si>
  <si>
    <t>3.8721887335292293</t>
  </si>
  <si>
    <t>4.391949870683092</t>
  </si>
  <si>
    <t>4.455817032707084</t>
  </si>
  <si>
    <t>17.476661504711956</t>
  </si>
  <si>
    <t>0.3050711291600604</t>
  </si>
  <si>
    <t>10.005382142961025</t>
  </si>
  <si>
    <t>94.00502043357119</t>
  </si>
  <si>
    <t>16.575684058936258</t>
  </si>
  <si>
    <t>8.103736929092483</t>
  </si>
  <si>
    <t>0.8713695622680089</t>
  </si>
  <si>
    <t>0.2794846382556987</t>
  </si>
  <si>
    <t>3.5539430003930934</t>
  </si>
  <si>
    <t>3.8515853490118683</t>
  </si>
  <si>
    <t>3.9873728586260615</t>
  </si>
  <si>
    <t>19.69883353775367</t>
  </si>
  <si>
    <t>0.32520263961665974</t>
  </si>
  <si>
    <t>98.06587873051151</t>
  </si>
  <si>
    <t>13.395080393180251</t>
  </si>
  <si>
    <t>49.96494872495532</t>
  </si>
  <si>
    <t>24.17168256480743</t>
  </si>
  <si>
    <t>6.553213728774008</t>
  </si>
  <si>
    <t>2.8736685559924156</t>
  </si>
  <si>
    <t>0.7683939834501459</t>
  </si>
  <si>
    <t>0.29168559745570194</t>
  </si>
  <si>
    <t>92.42848356258304</t>
  </si>
  <si>
    <t>3.660803856112077</t>
  </si>
  <si>
    <t>3.9947697367958144</t>
  </si>
  <si>
    <t>17.533675776794553</t>
  </si>
  <si>
    <t>0.34162569384573344</t>
  </si>
  <si>
    <t>108.89370407672777</t>
  </si>
  <si>
    <t>21.55717338435352</t>
  </si>
  <si>
    <t>90.48444994569533</t>
  </si>
  <si>
    <t>35.07627197701012</t>
  </si>
  <si>
    <t>7.093647255017669</t>
  </si>
  <si>
    <t>3.247314076741422</t>
  </si>
  <si>
    <t>1.1538999534828742</t>
  </si>
  <si>
    <t>0.2894552256254384</t>
  </si>
  <si>
    <t>92.54457435752956</t>
  </si>
  <si>
    <t>4.357075780637519</t>
  </si>
  <si>
    <t>4.366590089162969</t>
  </si>
  <si>
    <t>12.406302598305047</t>
  </si>
  <si>
    <t>0.33129659680944257</t>
  </si>
  <si>
    <t>92.44131705526196</t>
  </si>
  <si>
    <t>9.134501511231065</t>
  </si>
  <si>
    <t>24.554996706196107</t>
  </si>
  <si>
    <t>18.977141749663673</t>
  </si>
  <si>
    <t>6.3736055779446765</t>
  </si>
  <si>
    <t>3.331087167213212</t>
  </si>
  <si>
    <t>1.0727229860517122</t>
  </si>
  <si>
    <t>0.2876368613138686</t>
  </si>
  <si>
    <t>92.40970167509056</t>
  </si>
  <si>
    <t>4.384990451755245</t>
  </si>
  <si>
    <t>4.486959765979816</t>
  </si>
  <si>
    <t>4.500299256371779</t>
  </si>
  <si>
    <t>14.930775802582502</t>
  </si>
  <si>
    <t>0.3371192200638808</t>
  </si>
  <si>
    <t>101.2462746750308</t>
  </si>
  <si>
    <t>12.214440351352096</t>
  </si>
  <si>
    <t>21.518620268969983</t>
  </si>
  <si>
    <t>19.47844083814229</t>
  </si>
  <si>
    <t>3.417641940239344</t>
  </si>
  <si>
    <t>1.1226736682092944</t>
  </si>
  <si>
    <t>0.30812064965197217</t>
  </si>
  <si>
    <t>91.77742183428641</t>
  </si>
  <si>
    <t>4.465884205031447</t>
  </si>
  <si>
    <t>4.3500185823802955</t>
  </si>
  <si>
    <t>4.134290024262798</t>
  </si>
  <si>
    <t>15.595530734863132</t>
  </si>
  <si>
    <t>0.3270811770448887</t>
  </si>
  <si>
    <t>95.90323471135136</t>
  </si>
  <si>
    <t>15.113642281469756</t>
  </si>
  <si>
    <t>5.756378499921746</t>
  </si>
  <si>
    <t>3.9744918512083194</t>
  </si>
  <si>
    <t>1.0931432277568192</t>
  </si>
  <si>
    <t>0.29642545771578027</t>
  </si>
  <si>
    <t>91.15125862512525</t>
  </si>
  <si>
    <t>5.017085103115112</t>
  </si>
  <si>
    <t>4.822809967070983</t>
  </si>
  <si>
    <t>4.797715926458042</t>
  </si>
  <si>
    <t>4.897363283205777</t>
  </si>
  <si>
    <t>0.32503082671281996</t>
  </si>
  <si>
    <t>85.76648794673383</t>
  </si>
  <si>
    <t>21.758796796977236</t>
  </si>
  <si>
    <t>6.7248616334241635</t>
  </si>
  <si>
    <t>3.444134743099478</t>
  </si>
  <si>
    <t>1.3198326570271723</t>
  </si>
  <si>
    <t>0.2956104252400549</t>
  </si>
  <si>
    <t>91.47433702247088</t>
  </si>
  <si>
    <t>4.807961822027556</t>
  </si>
  <si>
    <t>4.347132183250539</t>
  </si>
  <si>
    <t>2.7305917646735907</t>
  </si>
  <si>
    <t>0.3274561321873387</t>
  </si>
  <si>
    <t>99.91275014327462</t>
  </si>
  <si>
    <t>41.85075546684675</t>
  </si>
  <si>
    <t>23.62248534417563</t>
  </si>
  <si>
    <t>7.759839741765102</t>
  </si>
  <si>
    <t>3.1577107732404324</t>
  </si>
  <si>
    <t>0.7878644701550386</t>
  </si>
  <si>
    <t>0.29048656499636893</t>
  </si>
  <si>
    <t>93.00273468807582</t>
  </si>
  <si>
    <t>3.5704016861787857</t>
  </si>
  <si>
    <t>3.6461685182931878</t>
  </si>
  <si>
    <t>15.576544758863747</t>
  </si>
  <si>
    <t>87.45045635880543</t>
  </si>
  <si>
    <t>9.553318820695848</t>
  </si>
  <si>
    <t>6.309815607133726</t>
  </si>
  <si>
    <t>3.258296043405698</t>
  </si>
  <si>
    <t>1.1654674309104995</t>
  </si>
  <si>
    <t>0.2944320712694877</t>
  </si>
  <si>
    <t>92.22951794748619</t>
  </si>
  <si>
    <t>4.5929442304161086</t>
  </si>
  <si>
    <t>4.568450873842358</t>
  </si>
  <si>
    <t>4.441801727200964</t>
  </si>
  <si>
    <t>9.802477970020846</t>
  </si>
  <si>
    <t>0.3448470352884882</t>
  </si>
  <si>
    <t>109.00304322904682</t>
  </si>
  <si>
    <t>59.733102167176554</t>
  </si>
  <si>
    <t>24.886727161961115</t>
  </si>
  <si>
    <t>7.457432396898369</t>
  </si>
  <si>
    <t>3.5835217814424642</t>
  </si>
  <si>
    <t>0.9391298461711285</t>
  </si>
  <si>
    <t>0.29239766081871343</t>
  </si>
  <si>
    <t>92.35638440348667</t>
  </si>
  <si>
    <t>4.189013392789639</t>
  </si>
  <si>
    <t>4.080824255443132</t>
  </si>
  <si>
    <t>4.132780110506692</t>
  </si>
  <si>
    <t>15.685716066043824</t>
  </si>
  <si>
    <t>0.31786282493868245</t>
  </si>
  <si>
    <t>90.34893957316459</t>
  </si>
  <si>
    <t>28.97840982489288</t>
  </si>
  <si>
    <t>13.771133800898955</t>
  </si>
  <si>
    <t>7.943391082498773</t>
  </si>
  <si>
    <t>3.7900249250092726</t>
  </si>
  <si>
    <t>0.9647336172750876</t>
  </si>
  <si>
    <t>0.29838326200665716</t>
  </si>
  <si>
    <t>91.57519718952591</t>
  </si>
  <si>
    <t>4.241069213605417</t>
  </si>
  <si>
    <t>4.105228713052465</t>
  </si>
  <si>
    <t>4.0837070796205595</t>
  </si>
  <si>
    <t>13.793984144926071</t>
  </si>
  <si>
    <t>0.33155283915099276</t>
  </si>
  <si>
    <t>100.1219333812072</t>
  </si>
  <si>
    <t>15.69822229226247</t>
  </si>
  <si>
    <t>7.149808297354715</t>
  </si>
  <si>
    <t>3.0490914409954835</t>
  </si>
  <si>
    <t>0.8462784407660934</t>
  </si>
  <si>
    <t>0.30542210020590255</t>
  </si>
  <si>
    <t>4.094494220765363</t>
  </si>
  <si>
    <t>3.798292976673558</t>
  </si>
  <si>
    <t>3.9395480769920863</t>
  </si>
  <si>
    <t>23.982074037194252</t>
  </si>
  <si>
    <t>0.3396304956442325</t>
  </si>
  <si>
    <t>105.95462418491783</t>
  </si>
  <si>
    <t>12.696239292621613</t>
  </si>
  <si>
    <t>57.20283897508306</t>
  </si>
  <si>
    <t>96.82497402559966</t>
  </si>
  <si>
    <t>35.66428062211087</t>
  </si>
  <si>
    <t>6.999304263909486</t>
  </si>
  <si>
    <t>3.2456950745916555</t>
  </si>
  <si>
    <t>0.9786637820333618</t>
  </si>
  <si>
    <t>0.2884259259259259</t>
  </si>
  <si>
    <t>92.37177367052993</t>
  </si>
  <si>
    <t>4.019954395820581</t>
  </si>
  <si>
    <t>4.121207505457292</t>
  </si>
  <si>
    <t>4.126336423482034</t>
  </si>
  <si>
    <t>12.807659797370434</t>
  </si>
  <si>
    <t>0.31140256851202547</t>
  </si>
  <si>
    <t>94.24482723409457</t>
  </si>
  <si>
    <t>1.313169302418828</t>
  </si>
  <si>
    <t>6.073275901683979</t>
  </si>
  <si>
    <t>3.5924651662494687</t>
  </si>
  <si>
    <t>0.9232384255920837</t>
  </si>
  <si>
    <t>0.2974060822898032</t>
  </si>
  <si>
    <t>92.16013926841264</t>
  </si>
  <si>
    <t>4.295884919081532</t>
  </si>
  <si>
    <t>4.409558481899552</t>
  </si>
  <si>
    <t>9.712408024352044</t>
  </si>
  <si>
    <t>0.3330933752386813</t>
  </si>
  <si>
    <t>90.52507014567804</t>
  </si>
  <si>
    <t>9.278826471418142</t>
  </si>
  <si>
    <t>2.465939998626709</t>
  </si>
  <si>
    <t>13.453561415725868</t>
  </si>
  <si>
    <t>7.701796377397144</t>
  </si>
  <si>
    <t>3.2766961897354134</t>
  </si>
  <si>
    <t>0.8675443245204237</t>
  </si>
  <si>
    <t>0.3022201002625925</t>
  </si>
  <si>
    <t>92.80746621350445</t>
  </si>
  <si>
    <t>4.137999188180151</t>
  </si>
  <si>
    <t>3.8281961461271132</t>
  </si>
  <si>
    <t>3.8022433796551196</t>
  </si>
  <si>
    <t>21.615298160351813</t>
  </si>
  <si>
    <t>0.32971118619790357</t>
  </si>
  <si>
    <t>101.97916412582407</t>
  </si>
  <si>
    <t>9.735590256750584</t>
  </si>
  <si>
    <t>23.909445542185527</t>
  </si>
  <si>
    <t>23.57569937157283</t>
  </si>
  <si>
    <t>6.580196361513565</t>
  </si>
  <si>
    <t>3.346179399746955</t>
  </si>
  <si>
    <t>0.8848370107338317</t>
  </si>
  <si>
    <t>0.29627103228740337</t>
  </si>
  <si>
    <t>94.07113590187143</t>
  </si>
  <si>
    <t>4.287097629470959</t>
  </si>
  <si>
    <t>4.312703687162789</t>
  </si>
  <si>
    <t>18.010075895115733</t>
  </si>
  <si>
    <t>0.31841047175339726</t>
  </si>
  <si>
    <t>92.15652353900265</t>
  </si>
  <si>
    <t>22.493478493764997</t>
  </si>
  <si>
    <t>2.731279010302387</t>
  </si>
  <si>
    <t>15.940003849325716</t>
  </si>
  <si>
    <t>7.308454511478607</t>
  </si>
  <si>
    <t>3.4352239099330095</t>
  </si>
  <si>
    <t>0.8384699525155251</t>
  </si>
  <si>
    <t>0.30104287369640786</t>
  </si>
  <si>
    <t>4.092233947351891</t>
  </si>
  <si>
    <t>3.916320008210105</t>
  </si>
  <si>
    <t>4.108701545315994</t>
  </si>
  <si>
    <t>16.05333540362335</t>
  </si>
  <si>
    <t>0.2952016471241014</t>
  </si>
  <si>
    <t>79.24262407630707</t>
  </si>
  <si>
    <t>27.63779326248914</t>
  </si>
  <si>
    <t>5.437795777488391</t>
  </si>
  <si>
    <t>7.566000920254133</t>
  </si>
  <si>
    <t>3.426585540743194</t>
  </si>
  <si>
    <t>0.8754050651533708</t>
  </si>
  <si>
    <t>0.3049264534204997</t>
  </si>
  <si>
    <t>92.24648035762081</t>
  </si>
  <si>
    <t>4.089392232930746</t>
  </si>
  <si>
    <t>3.886557592074361</t>
  </si>
  <si>
    <t>3.972856781880111</t>
  </si>
  <si>
    <t>15.509676116402261</t>
  </si>
  <si>
    <t>0.32267947805242453</t>
  </si>
  <si>
    <t>98.17422362716503</t>
  </si>
  <si>
    <t>9.882063809659973</t>
  </si>
  <si>
    <t>6.483754907451378</t>
  </si>
  <si>
    <t>1.1025515591414905</t>
  </si>
  <si>
    <t>0.30437665782493367</t>
  </si>
  <si>
    <t>92.34512914323412</t>
  </si>
  <si>
    <t>4.974011011126951</t>
  </si>
  <si>
    <t>4.478313273492987</t>
  </si>
  <si>
    <t>4.4090287921851115</t>
  </si>
  <si>
    <t>9.338898660615087</t>
  </si>
  <si>
    <t>0.31001253533343526</t>
  </si>
  <si>
    <t>93.69218207272733</t>
  </si>
  <si>
    <t>14.100210947397631</t>
  </si>
  <si>
    <t>7.017020176691286</t>
  </si>
  <si>
    <t>3.508510088345643</t>
  </si>
  <si>
    <t>0.9190433505754959</t>
  </si>
  <si>
    <t>0.2920009168003667</t>
  </si>
  <si>
    <t>92.61795828987991</t>
  </si>
  <si>
    <t>4.042548792058431</t>
  </si>
  <si>
    <t>4.110738866363888</t>
  </si>
  <si>
    <t>4.241809921238236</t>
  </si>
  <si>
    <t>13.538794908672571</t>
  </si>
  <si>
    <t>0.3092928856024944</t>
  </si>
  <si>
    <t>1.3473904225975275</t>
  </si>
  <si>
    <t>3.367856550961733</t>
  </si>
  <si>
    <t>13.299552607012352</t>
  </si>
  <si>
    <t>3.3648564117540856</t>
  </si>
  <si>
    <t>0.8365320207329267</t>
  </si>
  <si>
    <t>0.28747582205029015</t>
  </si>
  <si>
    <t>92.17058562083533</t>
  </si>
  <si>
    <t>4.0141051442632225</t>
  </si>
  <si>
    <t>3.761087236807294</t>
  </si>
  <si>
    <t>3.8708551567615355</t>
  </si>
  <si>
    <t>16.82909773476422</t>
  </si>
  <si>
    <t>0.3340219773355732</t>
  </si>
  <si>
    <t>104.32099889747677</t>
  </si>
  <si>
    <t>0.5629984010010958</t>
  </si>
  <si>
    <t>32.430023169006205</t>
  </si>
  <si>
    <t>66.26350841578096</t>
  </si>
  <si>
    <t>29.98525402259116</t>
  </si>
  <si>
    <t>7.867960388582742</t>
  </si>
  <si>
    <t>3.6400261893125245</t>
  </si>
  <si>
    <t>1.0820009119434135</t>
  </si>
  <si>
    <t>0.30823363828289935</t>
  </si>
  <si>
    <t>91.10144258020995</t>
  </si>
  <si>
    <t>4.590685950095176</t>
  </si>
  <si>
    <t>4.205716131535403</t>
  </si>
  <si>
    <t>4.065200176592416</t>
  </si>
  <si>
    <t>7.394560463028029</t>
  </si>
  <si>
    <t>106.20776577704376</t>
  </si>
  <si>
    <t>29.552522880791635</t>
  </si>
  <si>
    <t>17.911963691934943</t>
  </si>
  <si>
    <t>27.75801716662146</t>
  </si>
  <si>
    <t>6.492884596728716</t>
  </si>
  <si>
    <t>2.3728767180792927</t>
  </si>
  <si>
    <t>0.9603025882566327</t>
  </si>
  <si>
    <t>0.29912810194500333</t>
  </si>
  <si>
    <t>92.09027322831562</t>
  </si>
  <si>
    <t>3.9527293632756884</t>
  </si>
  <si>
    <t>3.910112298850328</t>
  </si>
  <si>
    <t>3.932842000987547</t>
  </si>
  <si>
    <t>17.297577250632457</t>
  </si>
  <si>
    <t>0.30674697455524585</t>
  </si>
  <si>
    <t>88.96572536015502</t>
  </si>
  <si>
    <t>10.615492302924395</t>
  </si>
  <si>
    <t>30.595720302313566</t>
  </si>
  <si>
    <t>15.065553045889695</t>
  </si>
  <si>
    <t>6.850654324406158</t>
  </si>
  <si>
    <t>3.3757745088619857</t>
  </si>
  <si>
    <t>0.8362010251309506</t>
  </si>
  <si>
    <t>0.29566598593147264</t>
  </si>
  <si>
    <t>91.24951248939591</t>
  </si>
  <si>
    <t>3.728837163917276</t>
  </si>
  <si>
    <t>3.9959506050976152</t>
  </si>
  <si>
    <t>4.139621065453042</t>
  </si>
  <si>
    <t>14.053776641492732</t>
  </si>
  <si>
    <t>0.34614328181875864</t>
  </si>
  <si>
    <t>111.93542401043797</t>
  </si>
  <si>
    <t>12.080630123615265</t>
  </si>
  <si>
    <t>31.234007306867124</t>
  </si>
  <si>
    <t>7.200831035745115</t>
  </si>
  <si>
    <t>3.3695396527750106</t>
  </si>
  <si>
    <t>1.1169399960124573</t>
  </si>
  <si>
    <t>0.28077753779697623</t>
  </si>
  <si>
    <t>93.17842363680376</t>
  </si>
  <si>
    <t>4.055927359821772</t>
  </si>
  <si>
    <t>4.343160727775732</t>
  </si>
  <si>
    <t>16.378373776562512</t>
  </si>
  <si>
    <t>0.3129427376725561</t>
  </si>
  <si>
    <t>94.71774304174723</t>
  </si>
  <si>
    <t>17.775634625926614</t>
  </si>
  <si>
    <t>1.0249484609812498</t>
  </si>
  <si>
    <t>20.296837329469245</t>
  </si>
  <si>
    <t>6.726425336030206</t>
  </si>
  <si>
    <t>3.2186259551845473</t>
  </si>
  <si>
    <t>0.9618159592641322</t>
  </si>
  <si>
    <t>0.27418593676262387</t>
  </si>
  <si>
    <t>91.64336083525922</t>
  </si>
  <si>
    <t>3.5832359266702967</t>
  </si>
  <si>
    <t>4.124881372279137</t>
  </si>
  <si>
    <t>4.0790971577927735</t>
  </si>
  <si>
    <t>13.678252331912518</t>
  </si>
  <si>
    <t>0.3265790923122605</t>
  </si>
  <si>
    <t>13.300533110275865</t>
  </si>
  <si>
    <t>5.496856092416807</t>
  </si>
  <si>
    <t>27.380247660446912</t>
  </si>
  <si>
    <t>23.11890141531826</t>
  </si>
  <si>
    <t>7.310818457013917</t>
  </si>
  <si>
    <t>2.570837259609289</t>
  </si>
  <si>
    <t>1.0382227394575976</t>
  </si>
  <si>
    <t>0.28892531023179585</t>
  </si>
  <si>
    <t>91.89779561913532</t>
  </si>
  <si>
    <t>3.683218766171001</t>
  </si>
  <si>
    <t>3.9272426011370714</t>
  </si>
  <si>
    <t>3.750851838287965</t>
  </si>
  <si>
    <t>16.648129493230954</t>
  </si>
  <si>
    <t>0.30008046043249226</t>
  </si>
  <si>
    <t>84.21399912805039</t>
  </si>
  <si>
    <t>1.3858735477410407</t>
  </si>
  <si>
    <t>1.064699641581562</t>
  </si>
  <si>
    <t>92.46076559032915</t>
  </si>
  <si>
    <t>5.004725860128899</t>
  </si>
  <si>
    <t>4.354294224618429</t>
  </si>
  <si>
    <t>6.406661652494222</t>
  </si>
  <si>
    <t>0.30420121835124747</t>
  </si>
  <si>
    <t>91.94979492886593</t>
  </si>
  <si>
    <t>23.591042281241947</t>
  </si>
  <si>
    <t>8.002973419970857</t>
  </si>
  <si>
    <t>3.195009465733539</t>
  </si>
  <si>
    <t>0.8590064134177213</t>
  </si>
  <si>
    <t>0.2858543760725668</t>
  </si>
  <si>
    <t>91.68137784476119</t>
  </si>
  <si>
    <t>3.4051261423968664</t>
  </si>
  <si>
    <t>3.6628808024826687</t>
  </si>
  <si>
    <t>3.669049155489603</t>
  </si>
  <si>
    <t>16.31743454700336</t>
  </si>
  <si>
    <t>0.28458764385161145</t>
  </si>
  <si>
    <t>79.06721172694317</t>
  </si>
  <si>
    <t>2.221253127804626</t>
  </si>
  <si>
    <t>6.0897052379286585</t>
  </si>
  <si>
    <t>2.828927818647229</t>
  </si>
  <si>
    <t>0.9826143086894135</t>
  </si>
  <si>
    <t>0.2785858133810696</t>
  </si>
  <si>
    <t>91.26038539258064</t>
  </si>
  <si>
    <t>3.9492333043504453</t>
  </si>
  <si>
    <t>4.170339142001069</t>
  </si>
  <si>
    <t>4.234668361239918</t>
  </si>
  <si>
    <t>15.712064840365201</t>
  </si>
  <si>
    <t>0.3197240664620735</t>
  </si>
  <si>
    <t>95.18303611921147</t>
  </si>
  <si>
    <t>25.842209606615704</t>
  </si>
  <si>
    <t>8.199183809663301</t>
  </si>
  <si>
    <t>3.5605771915742963</t>
  </si>
  <si>
    <t>0.8254625323026915</t>
  </si>
  <si>
    <t>0.2816728167281673</t>
  </si>
  <si>
    <t>92.28957502998024</t>
  </si>
  <si>
    <t>3.3634518107258926</t>
  </si>
  <si>
    <t>3.7397259004182146</t>
  </si>
  <si>
    <t>3.942497263481004</t>
  </si>
  <si>
    <t>18.416442836634815</t>
  </si>
  <si>
    <t>0.32170830706869413</t>
  </si>
  <si>
    <t>1.8369331806898117</t>
  </si>
  <si>
    <t>59.602477265521884</t>
  </si>
  <si>
    <t>25.023903858224813</t>
  </si>
  <si>
    <t>6.773220071073893</t>
  </si>
  <si>
    <t>2.9532230108795674</t>
  </si>
  <si>
    <t>0.8234353468490199</t>
  </si>
  <si>
    <t>0.29167616875712654</t>
  </si>
  <si>
    <t>92.09180273689331</t>
  </si>
  <si>
    <t>3.5723473318186802</t>
  </si>
  <si>
    <t>3.8726370334819733</t>
  </si>
  <si>
    <t>11.405452197417617</t>
  </si>
  <si>
    <t>0.32596928653840196</t>
  </si>
  <si>
    <t>105.57627011174408</t>
  </si>
  <si>
    <t>37.61473112925887</t>
  </si>
  <si>
    <t>78.54466682913723</t>
  </si>
  <si>
    <t>30.69974505239436</t>
  </si>
  <si>
    <t>7.361388059154406</t>
  </si>
  <si>
    <t>2.9594142071285163</t>
  </si>
  <si>
    <t>1.0834675444508166</t>
  </si>
  <si>
    <t>0.27805456702253856</t>
  </si>
  <si>
    <t>93.62006488913235</t>
  </si>
  <si>
    <t>3.782849540911137</t>
  </si>
  <si>
    <t>4.088398514614103</t>
  </si>
  <si>
    <t>4.001143490418301</t>
  </si>
  <si>
    <t>16.28602386265993</t>
  </si>
  <si>
    <t>0.33297435407401976</t>
  </si>
  <si>
    <t>98.49049139474525</t>
  </si>
  <si>
    <t>4.497504323720932</t>
  </si>
  <si>
    <t>21.845170305260684</t>
  </si>
  <si>
    <t>7.303480639722004</t>
  </si>
  <si>
    <t>3.407466411927878</t>
  </si>
  <si>
    <t>1.0018322300042037</t>
  </si>
  <si>
    <t>0.28031015037593987</t>
  </si>
  <si>
    <t>92.87420533357547</t>
  </si>
  <si>
    <t>3.9331191252016886</t>
  </si>
  <si>
    <t>4.167634635109303</t>
  </si>
  <si>
    <t>4.185695250560865</t>
  </si>
  <si>
    <t>19.29112961003557</t>
  </si>
  <si>
    <t>0.3335041137872446</t>
  </si>
  <si>
    <t>105.28335186476815</t>
  </si>
  <si>
    <t>25.07706374877305</t>
  </si>
  <si>
    <t>23.736741275996057</t>
  </si>
  <si>
    <t>7.396577753092259</t>
  </si>
  <si>
    <t>3.367192068341831</t>
  </si>
  <si>
    <t>0.9370664383140531</t>
  </si>
  <si>
    <t>0.2970226843100189</t>
  </si>
  <si>
    <t>91.80276774352662</t>
  </si>
  <si>
    <t>4.2292931915907594</t>
  </si>
  <si>
    <t>4.035046069350195</t>
  </si>
  <si>
    <t>4.025095572089047</t>
  </si>
  <si>
    <t>15.28099905513227</t>
  </si>
  <si>
    <t>0.3130003284409304</t>
  </si>
  <si>
    <t>90.05279656607314</t>
  </si>
  <si>
    <t>59.85890583257424</t>
  </si>
  <si>
    <t>16.568820641867806</t>
  </si>
  <si>
    <t>6.698257672788598</t>
  </si>
  <si>
    <t>3.2111497457563316</t>
  </si>
  <si>
    <t>0.9470383039242306</t>
  </si>
  <si>
    <t>0.29704755465404553</t>
  </si>
  <si>
    <t>91.12523303984159</t>
  </si>
  <si>
    <t>4.133100942291841</t>
  </si>
  <si>
    <t>4.123843060985433</t>
  </si>
  <si>
    <t>4.129474141467968</t>
  </si>
  <si>
    <t>10.446496902033687</t>
  </si>
  <si>
    <t>96.71370024771379</t>
  </si>
  <si>
    <t>8.977738380432129</t>
  </si>
  <si>
    <t>117.83446175977588</t>
  </si>
  <si>
    <t>30.497382715727735</t>
  </si>
  <si>
    <t>6.5972302233928986</t>
  </si>
  <si>
    <t>2.7561207549524207</t>
  </si>
  <si>
    <t>0.9914552037046038</t>
  </si>
  <si>
    <t>92.00281803684815</t>
  </si>
  <si>
    <t>3.7974604972081996</t>
  </si>
  <si>
    <t>4.020309269831204</t>
  </si>
  <si>
    <t>4.050456692657171</t>
  </si>
  <si>
    <t>11.784533307887614</t>
  </si>
  <si>
    <t>0.3056153291113816</t>
  </si>
  <si>
    <t>90.83534822974224</t>
  </si>
  <si>
    <t>57.89519192837179</t>
  </si>
  <si>
    <t>18.502077474816847</t>
  </si>
  <si>
    <t>8.101824301457409</t>
  </si>
  <si>
    <t>3.1689568025970796</t>
  </si>
  <si>
    <t>0.7603063345962283</t>
  </si>
  <si>
    <t>92.64628475071864</t>
  </si>
  <si>
    <t>3.4852442377891104</t>
  </si>
  <si>
    <t>3.4869802856420793</t>
  </si>
  <si>
    <t>3.5442679115942477</t>
  </si>
  <si>
    <t>14.232111565768719</t>
  </si>
  <si>
    <t>0.31973436667041677</t>
  </si>
  <si>
    <t>96.12750138775735</t>
  </si>
  <si>
    <t>12.272391600118674</t>
  </si>
  <si>
    <t>6.494933053484235</t>
  </si>
  <si>
    <t>3.3283421298985307</t>
  </si>
  <si>
    <t>1.3064520509882083</t>
  </si>
  <si>
    <t>0.30191196087149846</t>
  </si>
  <si>
    <t>92.13042164880969</t>
  </si>
  <si>
    <t>4.920969392055585</t>
  </si>
  <si>
    <t>4.671934192988543</t>
  </si>
  <si>
    <t>4.294951556173109</t>
  </si>
  <si>
    <t>4.873291098512709</t>
  </si>
  <si>
    <t>0.35156117829334255</t>
  </si>
  <si>
    <t>117.0315561567858</t>
  </si>
  <si>
    <t>114.29944451702303</t>
  </si>
  <si>
    <t>16.16506427526474</t>
  </si>
  <si>
    <t>36.279404495276104</t>
  </si>
  <si>
    <t>7.491080292112221</t>
  </si>
  <si>
    <t>3.3348584977251434</t>
  </si>
  <si>
    <t>0.28517558331369314</t>
  </si>
  <si>
    <t>92.84635662787413</t>
  </si>
  <si>
    <t>4.199451441579811</t>
  </si>
  <si>
    <t>4.0491776971646445</t>
  </si>
  <si>
    <t>4.1307954359202315</t>
  </si>
  <si>
    <t>14.269796148408204</t>
  </si>
  <si>
    <t>0.31353523197526584</t>
  </si>
  <si>
    <t>91.27471513825597</t>
  </si>
  <si>
    <t>29.49432505853474</t>
  </si>
  <si>
    <t>14.347782093952262</t>
  </si>
  <si>
    <t>7.680225920657095</t>
  </si>
  <si>
    <t>3.639322740180649</t>
  </si>
  <si>
    <t>1.016500489498733</t>
  </si>
  <si>
    <t>0.3009662974310629</t>
  </si>
  <si>
    <t>92.04999479155664</t>
  </si>
  <si>
    <t>4.342088510698292</t>
  </si>
  <si>
    <t>4.110911989735119</t>
  </si>
  <si>
    <t>4.017714953672889</t>
  </si>
  <si>
    <t>10.979933435795829</t>
  </si>
  <si>
    <t>0.3119485382483616</t>
  </si>
  <si>
    <t>11.652772859128724</t>
  </si>
  <si>
    <t>2.7061640035124603</t>
  </si>
  <si>
    <t>0.9061642563014389</t>
  </si>
  <si>
    <t>0.30336560627017056</t>
  </si>
  <si>
    <t>92.60158720455607</t>
  </si>
  <si>
    <t>4.099314492792224</t>
  </si>
  <si>
    <t>3.655526759866537</t>
  </si>
  <si>
    <t>3.692367089002849</t>
  </si>
  <si>
    <t>23.155445136129856</t>
  </si>
  <si>
    <t>0.32172041920817024</t>
  </si>
  <si>
    <t>99.34297439788944</t>
  </si>
  <si>
    <t>8.687387923710048</t>
  </si>
  <si>
    <t>29.390684405232328</t>
  </si>
  <si>
    <t>6.8189840388202985</t>
  </si>
  <si>
    <t>3.3052449612627166</t>
  </si>
  <si>
    <t>1.134453279839708</t>
  </si>
  <si>
    <t>0.28162236480293307</t>
  </si>
  <si>
    <t>92.61537385668728</t>
  </si>
  <si>
    <t>4.157617966115255</t>
  </si>
  <si>
    <t>4.107072127765295</t>
  </si>
  <si>
    <t>6.233685631304979</t>
  </si>
  <si>
    <t>0.3142374618981469</t>
  </si>
  <si>
    <t>0.4246350764296949</t>
  </si>
  <si>
    <t>6.341282994431417</t>
  </si>
  <si>
    <t>2.867201197677486</t>
  </si>
  <si>
    <t>0.9474768536601628</t>
  </si>
  <si>
    <t>0.2930540242557883</t>
  </si>
  <si>
    <t>92.71902760757172</t>
  </si>
  <si>
    <t>4.064380456851285</t>
  </si>
  <si>
    <t>4.086617938245264</t>
  </si>
  <si>
    <t>17.68655412667431</t>
  </si>
  <si>
    <t>0.32365253492050283</t>
  </si>
  <si>
    <t>87.53800944793086</t>
  </si>
  <si>
    <t>12.68574133515358</t>
  </si>
  <si>
    <t>11.728429897370104</t>
  </si>
  <si>
    <t>6.9504956661104575</t>
  </si>
  <si>
    <t>3.2452224845345787</t>
  </si>
  <si>
    <t>1.0941746308009308</t>
  </si>
  <si>
    <t>0.2976327281084808</t>
  </si>
  <si>
    <t>93.00333081581569</t>
  </si>
  <si>
    <t>4.438867536317412</t>
  </si>
  <si>
    <t>4.2425209854641075</t>
  </si>
  <si>
    <t>3.9776026036205634</t>
  </si>
  <si>
    <t>13.57680605398491</t>
  </si>
  <si>
    <t>0.33709678891469264</t>
  </si>
  <si>
    <t>108.8372185870898</t>
  </si>
  <si>
    <t>48.53486707507472</t>
  </si>
  <si>
    <t>23.10727001962851</t>
  </si>
  <si>
    <t>6.968748453468712</t>
  </si>
  <si>
    <t>0.9312497933334871</t>
  </si>
  <si>
    <t>0.2923255813953488</t>
  </si>
  <si>
    <t>94.01247386988747</t>
  </si>
  <si>
    <t>4.043749102595746</t>
  </si>
  <si>
    <t>3.9552507668133727</t>
  </si>
  <si>
    <t>16.685844622086734</t>
  </si>
  <si>
    <t>0.31117761535394595</t>
  </si>
  <si>
    <t>2.141859555616975</t>
  </si>
  <si>
    <t>13.715968145570674</t>
  </si>
  <si>
    <t>7.509932560037078</t>
  </si>
  <si>
    <t>3.0828951395882918</t>
  </si>
  <si>
    <t>0.9187027515973109</t>
  </si>
  <si>
    <t>0.2918994413407821</t>
  </si>
  <si>
    <t>92.28420139092044</t>
  </si>
  <si>
    <t>3.7872075054432535</t>
  </si>
  <si>
    <t>3.8002194363495443</t>
  </si>
  <si>
    <t>15.327544460305944</t>
  </si>
  <si>
    <t>0.3014291542035247</t>
  </si>
  <si>
    <t>28.284427723265253</t>
  </si>
  <si>
    <t>7.469688349055638</t>
  </si>
  <si>
    <t>1.1790943825545424</t>
  </si>
  <si>
    <t>0.30144995322731527</t>
  </si>
  <si>
    <t>92.10879640855143</t>
  </si>
  <si>
    <t>4.509408835408064</t>
  </si>
  <si>
    <t>4.350128881703682</t>
  </si>
  <si>
    <t>4.017057816682503</t>
  </si>
  <si>
    <t>5.635299883782864</t>
  </si>
  <si>
    <t>0.3248809000747856</t>
  </si>
  <si>
    <t>100.58394166167503</t>
  </si>
  <si>
    <t>0.6705933664925396</t>
  </si>
  <si>
    <t>4.5139701195785715</t>
  </si>
  <si>
    <t>19.763157746699086</t>
  </si>
  <si>
    <t>6.6972937005877675</t>
  </si>
  <si>
    <t>3.454067214099432</t>
  </si>
  <si>
    <t>1.0107952529590798</t>
  </si>
  <si>
    <t>0.29941203075531436</t>
  </si>
  <si>
    <t>4.4462588734457675</t>
  </si>
  <si>
    <t>4.268385524186096</t>
  </si>
  <si>
    <t>4.236569962789735</t>
  </si>
  <si>
    <t>10.654267787700519</t>
  </si>
  <si>
    <t>0.3133335155511677</t>
  </si>
  <si>
    <t>98.49451459735619</t>
  </si>
  <si>
    <t>38.02087545208633</t>
  </si>
  <si>
    <t>23.811663273299036</t>
  </si>
  <si>
    <t>6.499654379421977</t>
  </si>
  <si>
    <t>2.9242301366775623</t>
  </si>
  <si>
    <t>0.28241160471441523</t>
  </si>
  <si>
    <t>93.04503345004244</t>
  </si>
  <si>
    <t>3.5692809021211422</t>
  </si>
  <si>
    <t>3.889553109734168</t>
  </si>
  <si>
    <t>4.013511913382334</t>
  </si>
  <si>
    <t>14.98882182687521</t>
  </si>
  <si>
    <t>0.30667226739706477</t>
  </si>
  <si>
    <t>95.06999215451206</t>
  </si>
  <si>
    <t>10.208102432545274</t>
  </si>
  <si>
    <t>24.315763385035098</t>
  </si>
  <si>
    <t>19.559927823071728</t>
  </si>
  <si>
    <t>7.950417849419597</t>
  </si>
  <si>
    <t>3.1864520550638225</t>
  </si>
  <si>
    <t>0.8296088190698709</t>
  </si>
  <si>
    <t>0.2851851851851852</t>
  </si>
  <si>
    <t>3.563546972822855</t>
  </si>
  <si>
    <t>3.609188660665271</t>
  </si>
  <si>
    <t>3.723267814081736</t>
  </si>
  <si>
    <t>19.95760091021657</t>
  </si>
  <si>
    <t>0.32671006805228386</t>
  </si>
  <si>
    <t>102.92429283506797</t>
  </si>
  <si>
    <t>0.34632889088243246</t>
  </si>
  <si>
    <t>20.613941446008713</t>
  </si>
  <si>
    <t>81.96806327055674</t>
  </si>
  <si>
    <t>30.50509569483668</t>
  </si>
  <si>
    <t>7.847165403350438</t>
  </si>
  <si>
    <t>2.7468200298124046</t>
  </si>
  <si>
    <t>0.9176876008691442</t>
  </si>
  <si>
    <t>0.28794054183649004</t>
  </si>
  <si>
    <t>91.84079640102833</t>
  </si>
  <si>
    <t>3.639536539501436</t>
  </si>
  <si>
    <t>3.591401262143103</t>
  </si>
  <si>
    <t>3.583397675630249</t>
  </si>
  <si>
    <t>16.75144419632852</t>
  </si>
  <si>
    <t>0.29560695027265843</t>
  </si>
  <si>
    <t>81.93809470923024</t>
  </si>
  <si>
    <t>4.254100202344673</t>
  </si>
  <si>
    <t>5.950763379299211</t>
  </si>
  <si>
    <t>3.0386876830464056</t>
  </si>
  <si>
    <t>1.0192264936884818</t>
  </si>
  <si>
    <t>0.30666666666666664</t>
  </si>
  <si>
    <t>92.13175960665315</t>
  </si>
  <si>
    <t>4.596015120607689</t>
  </si>
  <si>
    <t>4.302060728896015</t>
  </si>
  <si>
    <t>4.327633982467786</t>
  </si>
  <si>
    <t>7.6533594210632145</t>
  </si>
  <si>
    <t>0.3192908426247343</t>
  </si>
  <si>
    <t>101.93005071862001</t>
  </si>
  <si>
    <t>11.141564089339226</t>
  </si>
  <si>
    <t>25.04148537283772</t>
  </si>
  <si>
    <t>17.184474616843836</t>
  </si>
  <si>
    <t>6.9986208996668475</t>
  </si>
  <si>
    <t>3.1947523467395733</t>
  </si>
  <si>
    <t>0.9136743092815511</t>
  </si>
  <si>
    <t>0.29939448306795247</t>
  </si>
  <si>
    <t>91.95220789416084</t>
  </si>
  <si>
    <t>4.189227785413371</t>
  </si>
  <si>
    <t>3.9998376703721634</t>
  </si>
  <si>
    <t>4.039586066981686</t>
  </si>
  <si>
    <t>11.931436102138832</t>
  </si>
  <si>
    <t>0.34456480233771747</t>
  </si>
  <si>
    <t>113.00956629912017</t>
  </si>
  <si>
    <t>6.574492510873824</t>
  </si>
  <si>
    <t>101.56918363829121</t>
  </si>
  <si>
    <t>39.71470319107175</t>
  </si>
  <si>
    <t>37.04537288984719</t>
  </si>
  <si>
    <t>7.541484580858951</t>
  </si>
  <si>
    <t>3.1289138154627563</t>
  </si>
  <si>
    <t>0.9380570018744357</t>
  </si>
  <si>
    <t>0.29717091419219077</t>
  </si>
  <si>
    <t>92.88282461467499</t>
  </si>
  <si>
    <t>3.7337137245660106</t>
  </si>
  <si>
    <t>3.8667611641803803</t>
  </si>
  <si>
    <t>3.8358134656522886</t>
  </si>
  <si>
    <t>17.346866764011793</t>
  </si>
  <si>
    <t>0.3014850720625233</t>
  </si>
  <si>
    <t>7.466899710243991</t>
  </si>
  <si>
    <t>7.211601395151244</t>
  </si>
  <si>
    <t>3.2265699345547376</t>
  </si>
  <si>
    <t>0.2891006274692075</t>
  </si>
  <si>
    <t>92.24121141054673</t>
  </si>
  <si>
    <t>3.7114879594011145</t>
  </si>
  <si>
    <t>3.8045743806171175</t>
  </si>
  <si>
    <t>3.9795582795448716</t>
  </si>
  <si>
    <t>17.97773749521002</t>
  </si>
  <si>
    <t>3.4781065895222127</t>
  </si>
  <si>
    <t>17.890950113534927</t>
  </si>
  <si>
    <t>18.957021359472467</t>
  </si>
  <si>
    <t>7.915365699830368</t>
  </si>
  <si>
    <t>2.461745760378344</t>
  </si>
  <si>
    <t>0.7312116119935674</t>
  </si>
  <si>
    <t>0.2857823291259824</t>
  </si>
  <si>
    <t>92.54634222260155</t>
  </si>
  <si>
    <t>3.022341329573412</t>
  </si>
  <si>
    <t>3.2386599155586704</t>
  </si>
  <si>
    <t>3.409803864949974</t>
  </si>
  <si>
    <t>29.450330555671826</t>
  </si>
  <si>
    <t>0.29890971778522546</t>
  </si>
  <si>
    <t>87.50106845859828</t>
  </si>
  <si>
    <t>6.704082542124879</t>
  </si>
  <si>
    <t>6.402252408353059</t>
  </si>
  <si>
    <t>3.322216332171568</t>
  </si>
  <si>
    <t>0.9438820233459408</t>
  </si>
  <si>
    <t>0.29997795900374696</t>
  </si>
  <si>
    <t>93.16825127660812</t>
  </si>
  <si>
    <t>4.048757100141799</t>
  </si>
  <si>
    <t>4.201792530046533</t>
  </si>
  <si>
    <t>4.178453702451962</t>
  </si>
  <si>
    <t>8.549054972827435</t>
  </si>
  <si>
    <t>0.2896497695415269</t>
  </si>
  <si>
    <t>86.40121986205209</t>
  </si>
  <si>
    <t>18.239205631893128</t>
  </si>
  <si>
    <t>34.32121668942273</t>
  </si>
  <si>
    <t>14.988596216347617</t>
  </si>
  <si>
    <t>3.2352791064810638</t>
  </si>
  <si>
    <t>0.7762185956048617</t>
  </si>
  <si>
    <t>0.28258307801084137</t>
  </si>
  <si>
    <t>92.40654751754631</t>
  </si>
  <si>
    <t>3.4277813181910695</t>
  </si>
  <si>
    <t>3.729851360827271</t>
  </si>
  <si>
    <t>3.9278899560498877</t>
  </si>
  <si>
    <t>15.147347267717123</t>
  </si>
  <si>
    <t>0.2834464351598781</t>
  </si>
  <si>
    <t>80.41494833744717</t>
  </si>
  <si>
    <t>11.852649956010282</t>
  </si>
  <si>
    <t>3.9035630159923436</t>
  </si>
  <si>
    <t>6.833215735706834</t>
  </si>
  <si>
    <t>2.7383107176178125</t>
  </si>
  <si>
    <t>0.9106767294829881</t>
  </si>
  <si>
    <t>0.2850489054494644</t>
  </si>
  <si>
    <t>92.26063407323971</t>
  </si>
  <si>
    <t>3.9127696721924243</t>
  </si>
  <si>
    <t>3.841858654010812</t>
  </si>
  <si>
    <t>3.916823437690395</t>
  </si>
  <si>
    <t>17.390037178993225</t>
  </si>
  <si>
    <t>0.2953158991267473</t>
  </si>
  <si>
    <t>88.44276334946687</t>
  </si>
  <si>
    <t>18.13421231914956</t>
  </si>
  <si>
    <t>8.068118338902222</t>
  </si>
  <si>
    <t>3.4271110573300474</t>
  </si>
  <si>
    <t>0.5885557450870922</t>
  </si>
  <si>
    <t>0.28328060355317597</t>
  </si>
  <si>
    <t>92.18373325711958</t>
  </si>
  <si>
    <t>3.2064026529223875</t>
  </si>
  <si>
    <t>3.3271609211734887</t>
  </si>
  <si>
    <t>3.659686745961102</t>
  </si>
  <si>
    <t>17.325518189696595</t>
  </si>
  <si>
    <t>0.3343086279354058</t>
  </si>
  <si>
    <t>112.33627148986066</t>
  </si>
  <si>
    <t>17.64515022933483</t>
  </si>
  <si>
    <t>29.578886200006703</t>
  </si>
  <si>
    <t>6.759235294052906</t>
  </si>
  <si>
    <t>2.757866495205557</t>
  </si>
  <si>
    <t>0.8372094717588299</t>
  </si>
  <si>
    <t>0.29556100825340176</t>
  </si>
  <si>
    <t>93.23784406753522</t>
  </si>
  <si>
    <t>3.7859104789094142</t>
  </si>
  <si>
    <t>3.7463202405195397</t>
  </si>
  <si>
    <t>3.7941347990220646</t>
  </si>
  <si>
    <t>12.008533981163055</t>
  </si>
  <si>
    <t>0.3192962352908966</t>
  </si>
  <si>
    <t>103.47998858111895</t>
  </si>
  <si>
    <t>10.392450550105423</t>
  </si>
  <si>
    <t>35.133753868189785</t>
  </si>
  <si>
    <t>27.71889222021651</t>
  </si>
  <si>
    <t>7.099385087112229</t>
  </si>
  <si>
    <t>3.130437518726652</t>
  </si>
  <si>
    <t>1.0000008740376805</t>
  </si>
  <si>
    <t>0.2651588065447546</t>
  </si>
  <si>
    <t>92.78074071897868</t>
  </si>
  <si>
    <t>3.5838540640977743</t>
  </si>
  <si>
    <t>4.030911789923142</t>
  </si>
  <si>
    <t>4.0143874614585915</t>
  </si>
  <si>
    <t>16.79415929852985</t>
  </si>
  <si>
    <t>0.3473695284988492</t>
  </si>
  <si>
    <t>111.94048088242309</t>
  </si>
  <si>
    <t>20.626736125908792</t>
  </si>
  <si>
    <t>107.39951556968022</t>
  </si>
  <si>
    <t>5.301154684275389</t>
  </si>
  <si>
    <t>33.864135953970866</t>
  </si>
  <si>
    <t>7.361935535044285</t>
  </si>
  <si>
    <t>2.8785854806237623</t>
  </si>
  <si>
    <t>1.0615174223558341</t>
  </si>
  <si>
    <t>0.2777911164465786</t>
  </si>
  <si>
    <t>93.31788150838493</t>
  </si>
  <si>
    <t>3.7902416198234783</t>
  </si>
  <si>
    <t>3.9779803332334622</t>
  </si>
  <si>
    <t>3.834870352035005</t>
  </si>
  <si>
    <t>19.202784961089492</t>
  </si>
  <si>
    <t>0.3190140572985596</t>
  </si>
  <si>
    <t>12.089637476485223</t>
  </si>
  <si>
    <t>15.580568251647017</t>
  </si>
  <si>
    <t>3.3318100756580016</t>
  </si>
  <si>
    <t>1.1044333398940411</t>
  </si>
  <si>
    <t>0.2902105993982874</t>
  </si>
  <si>
    <t>4.325183079696776</t>
  </si>
  <si>
    <t>4.286815898935182</t>
  </si>
  <si>
    <t>4.060028861390883</t>
  </si>
  <si>
    <t>10.69491665973328</t>
  </si>
  <si>
    <t>0.30455097966595246</t>
  </si>
  <si>
    <t>89.14474922223597</t>
  </si>
  <si>
    <t>3.7106268112547696</t>
  </si>
  <si>
    <t>45.60745372250676</t>
  </si>
  <si>
    <t>16.64184852945869</t>
  </si>
  <si>
    <t>2.9620518131401505</t>
  </si>
  <si>
    <t>0.8010580375158898</t>
  </si>
  <si>
    <t>0.2873252142534957</t>
  </si>
  <si>
    <t>93.18279730165489</t>
  </si>
  <si>
    <t>3.5830270360206855</t>
  </si>
  <si>
    <t>3.8298977619257735</t>
  </si>
  <si>
    <t>11.55797483958304</t>
  </si>
  <si>
    <t>0.32323794981699117</t>
  </si>
  <si>
    <t>96.64260957996537</t>
  </si>
  <si>
    <t>51.97591569344513</t>
  </si>
  <si>
    <t>21.750639718700015</t>
  </si>
  <si>
    <t>7.533134597987484</t>
  </si>
  <si>
    <t>2.6177642728006507</t>
  </si>
  <si>
    <t>0.9730298855733833</t>
  </si>
  <si>
    <t>0.30117924528301887</t>
  </si>
  <si>
    <t>91.89940380693744</t>
  </si>
  <si>
    <t>3.8375921256298247</t>
  </si>
  <si>
    <t>15.276983303949237</t>
  </si>
  <si>
    <t>0.3098456976921379</t>
  </si>
  <si>
    <t>92.32628011008825</t>
  </si>
  <si>
    <t>7.189416356384754</t>
  </si>
  <si>
    <t>123.76011847704649</t>
  </si>
  <si>
    <t>27.29051570133314</t>
  </si>
  <si>
    <t>7.671587188315218</t>
  </si>
  <si>
    <t>2.8892990709239132</t>
  </si>
  <si>
    <t>0.9029059596637229</t>
  </si>
  <si>
    <t>0.28352397176928695</t>
  </si>
  <si>
    <t>91.97388514412465</t>
  </si>
  <si>
    <t>3.4185887714164407</t>
  </si>
  <si>
    <t>3.742051703579844</t>
  </si>
  <si>
    <t>3.8031605667159356</t>
  </si>
  <si>
    <t>11.415512790903449</t>
  </si>
  <si>
    <t>0.31650951944702255</t>
  </si>
  <si>
    <t>96.33123789294328</t>
  </si>
  <si>
    <t>14.648430510820036</t>
  </si>
  <si>
    <t>2.9190827783145994</t>
  </si>
  <si>
    <t>0.2849646360939995</t>
  </si>
  <si>
    <t>92.24967571511392</t>
  </si>
  <si>
    <t>3.896156223862729</t>
  </si>
  <si>
    <t>4.200316613286233</t>
  </si>
  <si>
    <t>4.142740434021583</t>
  </si>
  <si>
    <t>0.3161810718043528</t>
  </si>
  <si>
    <t>94.60638241572232</t>
  </si>
  <si>
    <t>2.6378188729286194</t>
  </si>
  <si>
    <t>20.030877399258316</t>
  </si>
  <si>
    <t>20.082054892486056</t>
  </si>
  <si>
    <t>7.3347247324075715</t>
  </si>
  <si>
    <t>3.299378727418032</t>
  </si>
  <si>
    <t>1.1850320571066655</t>
  </si>
  <si>
    <t>0.2963747645951036</t>
  </si>
  <si>
    <t>4.721417195946031</t>
  </si>
  <si>
    <t>4.413231476966137</t>
  </si>
  <si>
    <t>4.160608154945065</t>
  </si>
  <si>
    <t>6.4254131726920605</t>
  </si>
  <si>
    <t>0.29699918487219185</t>
  </si>
  <si>
    <t>65.71667036414146</t>
  </si>
  <si>
    <t>11.275338172332523</t>
  </si>
  <si>
    <t>7.181324765436157</t>
  </si>
  <si>
    <t>3.6479601866976226</t>
  </si>
  <si>
    <t>1.1141239662689075</t>
  </si>
  <si>
    <t>92.52271874611468</t>
  </si>
  <si>
    <t>4.461816299935675</t>
  </si>
  <si>
    <t>4.390705041099101</t>
  </si>
  <si>
    <t>4.409795843763277</t>
  </si>
  <si>
    <t>0.3215324048499135</t>
  </si>
  <si>
    <t>98.47864692681071</t>
  </si>
  <si>
    <t>20.679973506366107</t>
  </si>
  <si>
    <t>7.7569768450747425</t>
  </si>
  <si>
    <t>3.131428052225197</t>
  </si>
  <si>
    <t>1.1579435739838702</t>
  </si>
  <si>
    <t>0.2879120879120879</t>
  </si>
  <si>
    <t>92.56580183405505</t>
  </si>
  <si>
    <t>4.021674993513871</t>
  </si>
  <si>
    <t>4.228183471888341</t>
  </si>
  <si>
    <t>4.121682674432641</t>
  </si>
  <si>
    <t>16.17519154259935</t>
  </si>
  <si>
    <t>0.3138492259588254</t>
  </si>
  <si>
    <t>93.23300335967483</t>
  </si>
  <si>
    <t>13.474197268486023</t>
  </si>
  <si>
    <t>78.86704566888511</t>
  </si>
  <si>
    <t>23.90588713563897</t>
  </si>
  <si>
    <t>7.730215554946947</t>
  </si>
  <si>
    <t>2.6448734310595725</t>
  </si>
  <si>
    <t>0.9415006124614872</t>
  </si>
  <si>
    <t>0.28817616084250836</t>
  </si>
  <si>
    <t>93.90099341439186</t>
  </si>
  <si>
    <t>3.3448048074289676</t>
  </si>
  <si>
    <t>3.7234937255411458</t>
  </si>
  <si>
    <t>3.7994590714389966</t>
  </si>
  <si>
    <t>18.707676738500595</t>
  </si>
  <si>
    <t>0.3099764316547208</t>
  </si>
  <si>
    <t>96.68061738247906</t>
  </si>
  <si>
    <t>8.248451586669647</t>
  </si>
  <si>
    <t>6.778088064938233</t>
  </si>
  <si>
    <t>3.3890440324691165</t>
  </si>
  <si>
    <t>1.0859920104044682</t>
  </si>
  <si>
    <t>0.30033898305084744</t>
  </si>
  <si>
    <t>93.03161354300467</t>
  </si>
  <si>
    <t>4.787102712530041</t>
  </si>
  <si>
    <t>4.400969311311471</t>
  </si>
  <si>
    <t>4.386089590972307</t>
  </si>
  <si>
    <t>12.627247847849503</t>
  </si>
  <si>
    <t>0.3308741169378171</t>
  </si>
  <si>
    <t>89.68772962243568</t>
  </si>
  <si>
    <t>2.844435542821884</t>
  </si>
  <si>
    <t>10.349168209974115</t>
  </si>
  <si>
    <t>3.5822783188452454</t>
  </si>
  <si>
    <t>1.2531645002320824</t>
  </si>
  <si>
    <t>0.3249040415443667</t>
  </si>
  <si>
    <t>92.89628091114315</t>
  </si>
  <si>
    <t>5.215189637329474</t>
  </si>
  <si>
    <t>4.588824240990162</t>
  </si>
  <si>
    <t>4.275854319259987</t>
  </si>
  <si>
    <t>0.32827053737300743</t>
  </si>
  <si>
    <t>104.71825229193385</t>
  </si>
  <si>
    <t>15.446009940985796</t>
  </si>
  <si>
    <t>20.47416130055427</t>
  </si>
  <si>
    <t>8.291240138074151</t>
  </si>
  <si>
    <t>2.7553590140185724</t>
  </si>
  <si>
    <t>0.9499068746959005</t>
  </si>
  <si>
    <t>93.84645275512848</t>
  </si>
  <si>
    <t>3.7681736287605587</t>
  </si>
  <si>
    <t>3.6305639278536397</t>
  </si>
  <si>
    <t>3.739379659865209</t>
  </si>
  <si>
    <t>24.466203310876153</t>
  </si>
  <si>
    <t>0.29569625499212776</t>
  </si>
  <si>
    <t>82.27430861802307</t>
  </si>
  <si>
    <t>17.685103207826614</t>
  </si>
  <si>
    <t>5.811752235900881</t>
  </si>
  <si>
    <t>7.398128740596862</t>
  </si>
  <si>
    <t>3.4145209571985515</t>
  </si>
  <si>
    <t>1.0939113436950916</t>
  </si>
  <si>
    <t>0.3064778267935918</t>
  </si>
  <si>
    <t>92.69149596422278</t>
  </si>
  <si>
    <t>4.565340983513619</t>
  </si>
  <si>
    <t>4.269860385500632</t>
  </si>
  <si>
    <t>4.152511083359135</t>
  </si>
  <si>
    <t>9.251960734371096</t>
  </si>
  <si>
    <t>0.31105576629864246</t>
  </si>
  <si>
    <t>94.00240946741238</t>
  </si>
  <si>
    <t>12.743884179569955</t>
  </si>
  <si>
    <t>7.298806555406046</t>
  </si>
  <si>
    <t>3.3610477086066926</t>
  </si>
  <si>
    <t>1.0107947905957395</t>
  </si>
  <si>
    <t>0.31120909723833834</t>
  </si>
  <si>
    <t>92.88125770565644</t>
  </si>
  <si>
    <t>4.297428158790476</t>
  </si>
  <si>
    <t>4.176903232008877</t>
  </si>
  <si>
    <t>4.290998902926656</t>
  </si>
  <si>
    <t>15.082485179867945</t>
  </si>
  <si>
    <t>113.49235584934453</t>
  </si>
  <si>
    <t>13.511638812720776</t>
  </si>
  <si>
    <t>109.7766607667174</t>
  </si>
  <si>
    <t>33.82621110681583</t>
  </si>
  <si>
    <t>7.264882773923907</t>
  </si>
  <si>
    <t>3.0327903023381566</t>
  </si>
  <si>
    <t>1.1679068245028925</t>
  </si>
  <si>
    <t>0.27663147792706333</t>
  </si>
  <si>
    <t>92.71195923306642</t>
  </si>
  <si>
    <t>4.0186041273217805</t>
  </si>
  <si>
    <t>4.2616593378583385</t>
  </si>
  <si>
    <t>4.152193464449426</t>
  </si>
  <si>
    <t>10.43244656547904</t>
  </si>
  <si>
    <t>0.30175878413571605</t>
  </si>
  <si>
    <t>89.93822564026188</t>
  </si>
  <si>
    <t>28.933567188680172</t>
  </si>
  <si>
    <t>13.782101326565227</t>
  </si>
  <si>
    <t>3.346285161958421</t>
  </si>
  <si>
    <t>0.7574151943579357</t>
  </si>
  <si>
    <t>0.28267254038179146</t>
  </si>
  <si>
    <t>92.54947586100023</t>
  </si>
  <si>
    <t>3.6366435781797697</t>
  </si>
  <si>
    <t>3.9331956367197636</t>
  </si>
  <si>
    <t>20.81310554780066</t>
  </si>
  <si>
    <t>MIA</t>
  </si>
  <si>
    <t>86.88123216244323</t>
  </si>
  <si>
    <t>2.4548610374331474</t>
  </si>
  <si>
    <t>10.931607295759022</t>
  </si>
  <si>
    <t>10.638503505756036</t>
  </si>
  <si>
    <t>6.953034651406685</t>
  </si>
  <si>
    <t>3.092319993213216</t>
  </si>
  <si>
    <t>0.8308657759542579</t>
  </si>
  <si>
    <t>0.29954441913439633</t>
  </si>
  <si>
    <t>92.17348266807362</t>
  </si>
  <si>
    <t>4.104351990992086</t>
  </si>
  <si>
    <t>3.894774531605628</t>
  </si>
  <si>
    <t>4.165259885594788</t>
  </si>
  <si>
    <t>13.503163557499647</t>
  </si>
  <si>
    <t>0.32940894631498596</t>
  </si>
  <si>
    <t>102.3844411219776</t>
  </si>
  <si>
    <t>12.086292877793312</t>
  </si>
  <si>
    <t>29.477106036267717</t>
  </si>
  <si>
    <t>52.24737880390603</t>
  </si>
  <si>
    <t>28.319757633896277</t>
  </si>
  <si>
    <t>8.680121301090692</t>
  </si>
  <si>
    <t>3.250402056399867</t>
  </si>
  <si>
    <t>1.0463199000601475</t>
  </si>
  <si>
    <t>0.31301602719766874</t>
  </si>
  <si>
    <t>92.22391861465577</t>
  </si>
  <si>
    <t>4.222427052313732</t>
  </si>
  <si>
    <t>3.7290393832618918</t>
  </si>
  <si>
    <t>14.302389091346413</t>
  </si>
  <si>
    <t>0.31279122076138477</t>
  </si>
  <si>
    <t>95.46062950959765</t>
  </si>
  <si>
    <t>0.7213783040642738</t>
  </si>
  <si>
    <t>12.584902456092394</t>
  </si>
  <si>
    <t>5.899212460522384</t>
  </si>
  <si>
    <t>2.908943578094283</t>
  </si>
  <si>
    <t>1.2386469429304687</t>
  </si>
  <si>
    <t>0.2940013183915623</t>
  </si>
  <si>
    <t>91.77242408015343</t>
  </si>
  <si>
    <t>4.766913992489986</t>
  </si>
  <si>
    <t>4.661178700233767</t>
  </si>
  <si>
    <t>4.4589932787779105</t>
  </si>
  <si>
    <t>5.911244054615963</t>
  </si>
  <si>
    <t>0.30624340924480137</t>
  </si>
  <si>
    <t>93.75782683619995</t>
  </si>
  <si>
    <t>16.072248021140695</t>
  </si>
  <si>
    <t>15.907309793310585</t>
  </si>
  <si>
    <t>7.7824268579802345</t>
  </si>
  <si>
    <t>3.0627615376567374</t>
  </si>
  <si>
    <t>1.0104602613990465</t>
  </si>
  <si>
    <t>0.29035362039932644</t>
  </si>
  <si>
    <t>91.31494781681387</t>
  </si>
  <si>
    <t>4.092050251131543</t>
  </si>
  <si>
    <t>3.9291782297084046</t>
  </si>
  <si>
    <t>4.041282599163487</t>
  </si>
  <si>
    <t>14.339400563854724</t>
  </si>
  <si>
    <t>0.3415228532882965</t>
  </si>
  <si>
    <t>113.07745703824222</t>
  </si>
  <si>
    <t>2.3243506997823715</t>
  </si>
  <si>
    <t>97.25650238662143</t>
  </si>
  <si>
    <t>12.145613030996174</t>
  </si>
  <si>
    <t>33.56071572831999</t>
  </si>
  <si>
    <t>8.207106774073754</t>
  </si>
  <si>
    <t>2.6838110922805676</t>
  </si>
  <si>
    <t>1.1831185789635914</t>
  </si>
  <si>
    <t>0.29558213326824506</t>
  </si>
  <si>
    <t>92.29577348234407</t>
  </si>
  <si>
    <t>3.8544757914655947</t>
  </si>
  <si>
    <t>3.975908123121478</t>
  </si>
  <si>
    <t>3.7460414863003213</t>
  </si>
  <si>
    <t>17.014681852597278</t>
  </si>
  <si>
    <t>0.31102035874271344</t>
  </si>
  <si>
    <t>19.430664144456387</t>
  </si>
  <si>
    <t>0.26207577848686725</t>
  </si>
  <si>
    <t>19.398450297397808</t>
  </si>
  <si>
    <t>2.8285732825551353</t>
  </si>
  <si>
    <t>0.9000005899039067</t>
  </si>
  <si>
    <t>0.2794930875576037</t>
  </si>
  <si>
    <t>92.19418333776004</t>
  </si>
  <si>
    <t>3.495920658742386</t>
  </si>
  <si>
    <t>3.8856071688306817</t>
  </si>
  <si>
    <t>4.197681591704818</t>
  </si>
  <si>
    <t>19.497881901217625</t>
  </si>
  <si>
    <t>0.3113870933457636</t>
  </si>
  <si>
    <t>10.707685716450214</t>
  </si>
  <si>
    <t>58.919462902937084</t>
  </si>
  <si>
    <t>21.49522479385181</t>
  </si>
  <si>
    <t>8.588654288701141</t>
  </si>
  <si>
    <t>2.536288522800554</t>
  </si>
  <si>
    <t>1.1038126089449842</t>
  </si>
  <si>
    <t>0.2980769230769231</t>
  </si>
  <si>
    <t>92.34938895847937</t>
  </si>
  <si>
    <t>3.8571429368751695</t>
  </si>
  <si>
    <t>3.716636695721383</t>
  </si>
  <si>
    <t>3.608359311183984</t>
  </si>
  <si>
    <t>19.767963179852813</t>
  </si>
  <si>
    <t>0.3036122195523333</t>
  </si>
  <si>
    <t>90.62654364909982</t>
  </si>
  <si>
    <t>10.203378728405953</t>
  </si>
  <si>
    <t>7.484649554684161</t>
  </si>
  <si>
    <t>3.076743524996006</t>
  </si>
  <si>
    <t>0.9606974680089568</t>
  </si>
  <si>
    <t>0.2855110267963007</t>
  </si>
  <si>
    <t>92.99353866000524</t>
  </si>
  <si>
    <t>3.9118596246377786</t>
  </si>
  <si>
    <t>3.9386360528180635</t>
  </si>
  <si>
    <t>3.9727701131346773</t>
  </si>
  <si>
    <t>13.74896458024159</t>
  </si>
  <si>
    <t>0.30660852157948676</t>
  </si>
  <si>
    <t>96.99324639996458</t>
  </si>
  <si>
    <t>13.828451216220856</t>
  </si>
  <si>
    <t>29.05051583610475</t>
  </si>
  <si>
    <t>21.565893292764006</t>
  </si>
  <si>
    <t>7.559244825905528</t>
  </si>
  <si>
    <t>3.3812721669403145</t>
  </si>
  <si>
    <t>1.016263619748295</t>
  </si>
  <si>
    <t>0.28448892065761255</t>
  </si>
  <si>
    <t>92.66016649421506</t>
  </si>
  <si>
    <t>4.014868621227832</t>
  </si>
  <si>
    <t>4.110016781629104</t>
  </si>
  <si>
    <t>4.053356448199275</t>
  </si>
  <si>
    <t>7.831187196075916</t>
  </si>
  <si>
    <t>0.2912243441055013</t>
  </si>
  <si>
    <t>0.13370666652917862</t>
  </si>
  <si>
    <t>8.918996458487243</t>
  </si>
  <si>
    <t>7.204123373793086</t>
  </si>
  <si>
    <t>2.774143563321694</t>
  </si>
  <si>
    <t>1.0256299142792902</t>
  </si>
  <si>
    <t>92.76317803378335</t>
  </si>
  <si>
    <t>3.762702516843902</t>
  </si>
  <si>
    <t>4.000629228411796</t>
  </si>
  <si>
    <t>4.093581440840481</t>
  </si>
  <si>
    <t>17.618227768689394</t>
  </si>
  <si>
    <t>0.31437951624050736</t>
  </si>
  <si>
    <t>101.29560996491276</t>
  </si>
  <si>
    <t>12.964223362505436</t>
  </si>
  <si>
    <t>22.395661930713253</t>
  </si>
  <si>
    <t>66.72326648235321</t>
  </si>
  <si>
    <t>29.018324797372745</t>
  </si>
  <si>
    <t>7.672643492362763</t>
  </si>
  <si>
    <t>3.033082188977681</t>
  </si>
  <si>
    <t>0.8807723329955638</t>
  </si>
  <si>
    <t>0.28893102630955203</t>
  </si>
  <si>
    <t>3.678154883565981</t>
  </si>
  <si>
    <t>3.7781169751100228</t>
  </si>
  <si>
    <t>3.9528874509564216</t>
  </si>
  <si>
    <t>10.918145597912371</t>
  </si>
  <si>
    <t>0.32918292536362476</t>
  </si>
  <si>
    <t>106.39114884830907</t>
  </si>
  <si>
    <t>28.49796951920381</t>
  </si>
  <si>
    <t>7.494525910508058</t>
  </si>
  <si>
    <t>2.682769537751653</t>
  </si>
  <si>
    <t>0.29768518518518516</t>
  </si>
  <si>
    <t>3.7103441084042355</t>
  </si>
  <si>
    <t>3.6167835023727744</t>
  </si>
  <si>
    <t>3.7217325931420806</t>
  </si>
  <si>
    <t>16.242783364024945</t>
  </si>
  <si>
    <t>0.31124832581629447</t>
  </si>
  <si>
    <t>99.98370157326622</t>
  </si>
  <si>
    <t>20.836126951500773</t>
  </si>
  <si>
    <t>23.729648874100103</t>
  </si>
  <si>
    <t>8.527291667987525</t>
  </si>
  <si>
    <t>2.8917568997007583</t>
  </si>
  <si>
    <t>0.8570452218729326</t>
  </si>
  <si>
    <t>0.2766118836915297</t>
  </si>
  <si>
    <t>93.56155446181985</t>
  </si>
  <si>
    <t>3.193880754893375</t>
  </si>
  <si>
    <t>3.512353932960875</t>
  </si>
  <si>
    <t>3.5860645011952994</t>
  </si>
  <si>
    <t>20.437786804046482</t>
  </si>
  <si>
    <t>0.3358255068856262</t>
  </si>
  <si>
    <t>106.29132581411135</t>
  </si>
  <si>
    <t>39.52709029591708</t>
  </si>
  <si>
    <t>23.32196229948999</t>
  </si>
  <si>
    <t>8.026354718349758</t>
  </si>
  <si>
    <t>2.783634684590974</t>
  </si>
  <si>
    <t>1.0922333403664135</t>
  </si>
  <si>
    <t>0.2920611798980335</t>
  </si>
  <si>
    <t>93.49940183401306</t>
  </si>
  <si>
    <t>4.019418692548402</t>
  </si>
  <si>
    <t>3.9016626373253307</t>
  </si>
  <si>
    <t>3.8574036288699975</t>
  </si>
  <si>
    <t>22.249114227481186</t>
  </si>
  <si>
    <t>0.31106156114716765</t>
  </si>
  <si>
    <t>91.86834005451611</t>
  </si>
  <si>
    <t>2.4875091165304184</t>
  </si>
  <si>
    <t>14.301937618065342</t>
  </si>
  <si>
    <t>7.119373006435396</t>
  </si>
  <si>
    <t>3.5783888841452867</t>
  </si>
  <si>
    <t>1.2717619030760252</t>
  </si>
  <si>
    <t>0.29120490450365477</t>
  </si>
  <si>
    <t>92.21115176953595</t>
  </si>
  <si>
    <t>4.644424597017837</t>
  </si>
  <si>
    <t>4.6564453355243005</t>
  </si>
  <si>
    <t>4.295160358305956</t>
  </si>
  <si>
    <t>6.875296433456242</t>
  </si>
  <si>
    <t>0.3240501059039299</t>
  </si>
  <si>
    <t>101.21945687731005</t>
  </si>
  <si>
    <t>4.668396334337945</t>
  </si>
  <si>
    <t>32.95623385475483</t>
  </si>
  <si>
    <t>23.68968131848676</t>
  </si>
  <si>
    <t>8.121453121695765</t>
  </si>
  <si>
    <t>3.0463110954587136</t>
  </si>
  <si>
    <t>0.7906924171311349</t>
  </si>
  <si>
    <t>0.2822249093107618</t>
  </si>
  <si>
    <t>94.30865158396524</t>
  </si>
  <si>
    <t>3.3405222274144846</t>
  </si>
  <si>
    <t>3.5432583727730433</t>
  </si>
  <si>
    <t>3.799064026231953</t>
  </si>
  <si>
    <t>19.461113523691893</t>
  </si>
  <si>
    <t>0.31355383585582386</t>
  </si>
  <si>
    <t>92.88978050389161</t>
  </si>
  <si>
    <t>59.35022512823343</t>
  </si>
  <si>
    <t>19.397667791247336</t>
  </si>
  <si>
    <t>7.332442355606695</t>
  </si>
  <si>
    <t>2.9197327934887087</t>
  </si>
  <si>
    <t>1.059531900317552</t>
  </si>
  <si>
    <t>0.2918845192089111</t>
  </si>
  <si>
    <t>92.29479301365863</t>
  </si>
  <si>
    <t>3.9190640176518543</t>
  </si>
  <si>
    <t>4.042499033655945</t>
  </si>
  <si>
    <t>3.831616555711888</t>
  </si>
  <si>
    <t>8.467200661078095</t>
  </si>
  <si>
    <t>0.3181445968848142</t>
  </si>
  <si>
    <t>101.51828920444427</t>
  </si>
  <si>
    <t>3.788746544024672</t>
  </si>
  <si>
    <t>50.06509693863336</t>
  </si>
  <si>
    <t>25.643475901592353</t>
  </si>
  <si>
    <t>7.645136862125033</t>
  </si>
  <si>
    <t>2.538036506987937</t>
  </si>
  <si>
    <t>0.7880944654950318</t>
  </si>
  <si>
    <t>0.2875299760191847</t>
  </si>
  <si>
    <t>93.10370370851341</t>
  </si>
  <si>
    <t>3.1771997349091046</t>
  </si>
  <si>
    <t>3.4387945829362034</t>
  </si>
  <si>
    <t>3.577734269194396</t>
  </si>
  <si>
    <t>17.931432826444507</t>
  </si>
  <si>
    <t>0.3233276248233057</t>
  </si>
  <si>
    <t>100.52402272920325</t>
  </si>
  <si>
    <t>13.753646163269877</t>
  </si>
  <si>
    <t>16.366629930897385</t>
  </si>
  <si>
    <t>22.715214698109776</t>
  </si>
  <si>
    <t>7.240882867902955</t>
  </si>
  <si>
    <t>1.2512047385084661</t>
  </si>
  <si>
    <t>0.2908235294117647</t>
  </si>
  <si>
    <t>92.73624871607531</t>
  </si>
  <si>
    <t>4.199588181726436</t>
  </si>
  <si>
    <t>4.325895848556856</t>
  </si>
  <si>
    <t>3.9881830389653303</t>
  </si>
  <si>
    <t>11.142348389141262</t>
  </si>
  <si>
    <t>0.34655381168200255</t>
  </si>
  <si>
    <t>114.35363753977558</t>
  </si>
  <si>
    <t>13.34164134832099</t>
  </si>
  <si>
    <t>116.74697643832555</t>
  </si>
  <si>
    <t>11.867285132873803</t>
  </si>
  <si>
    <t>36.21666897943488</t>
  </si>
  <si>
    <t>8.009632384051292</t>
  </si>
  <si>
    <t>3.2434678278538467</t>
  </si>
  <si>
    <t>0.9656125594374046</t>
  </si>
  <si>
    <t>0.29354682193110143</t>
  </si>
  <si>
    <t>92.48066527891123</t>
  </si>
  <si>
    <t>3.7943621726610837</t>
  </si>
  <si>
    <t>3.840835327204615</t>
  </si>
  <si>
    <t>3.887386150422355</t>
  </si>
  <si>
    <t>15.758883878588676</t>
  </si>
  <si>
    <t>0.30437312781552733</t>
  </si>
  <si>
    <t>90.32497777917783</t>
  </si>
  <si>
    <t>27.293303411453962</t>
  </si>
  <si>
    <t>14.144867481873668</t>
  </si>
  <si>
    <t>7.359115853672346</t>
  </si>
  <si>
    <t>3.3563535143438066</t>
  </si>
  <si>
    <t>0.9944751153611279</t>
  </si>
  <si>
    <t>0.27884844158934097</t>
  </si>
  <si>
    <t>92.74478441700089</t>
  </si>
  <si>
    <t>3.9965468698575326</t>
  </si>
  <si>
    <t>4.096192601747998</t>
  </si>
  <si>
    <t>4.127781219437072</t>
  </si>
  <si>
    <t>11.313239578157663</t>
  </si>
  <si>
    <t>0.29939545810311546</t>
  </si>
  <si>
    <t>84.90379994600355</t>
  </si>
  <si>
    <t>5.451188283027789</t>
  </si>
  <si>
    <t>7.725778371113187</t>
  </si>
  <si>
    <t>3.1484557172911227</t>
  </si>
  <si>
    <t>1.1257739499940753</t>
  </si>
  <si>
    <t>0.2947318462268628</t>
  </si>
  <si>
    <t>92.41688078955328</t>
  </si>
  <si>
    <t>3.995878965363586</t>
  </si>
  <si>
    <t>4.130325036222189</t>
  </si>
  <si>
    <t>3.9839768006033114</t>
  </si>
  <si>
    <t>15.269867368624546</t>
  </si>
  <si>
    <t>0.3155403017531853</t>
  </si>
  <si>
    <t>95.65172163444865</t>
  </si>
  <si>
    <t>52.39698005840182</t>
  </si>
  <si>
    <t>22.45429259809235</t>
  </si>
  <si>
    <t>7.914951359718398</t>
  </si>
  <si>
    <t>2.656638766572147</t>
  </si>
  <si>
    <t>1.038226644407506</t>
  </si>
  <si>
    <t>0.2734793187347932</t>
  </si>
  <si>
    <t>94.38411979305917</t>
  </si>
  <si>
    <t>3.3833974176574015</t>
  </si>
  <si>
    <t>3.8085377106974985</t>
  </si>
  <si>
    <t>3.6762700797859047</t>
  </si>
  <si>
    <t>18.041751094162464</t>
  </si>
  <si>
    <t>0.3241092065174075</t>
  </si>
  <si>
    <t>104.02442990124538</t>
  </si>
  <si>
    <t>11.545272922841832</t>
  </si>
  <si>
    <t>39.314919959741886</t>
  </si>
  <si>
    <t>22.62981496750674</t>
  </si>
  <si>
    <t>8.610782133019093</t>
  </si>
  <si>
    <t>3.4592989859989687</t>
  </si>
  <si>
    <t>0.9179006334690404</t>
  </si>
  <si>
    <t>93.37809615964233</t>
  </si>
  <si>
    <t>3.8152196397930864</t>
  </si>
  <si>
    <t>3.734020701463449</t>
  </si>
  <si>
    <t>3.7123963059374563</t>
  </si>
  <si>
    <t>16.77202200703323</t>
  </si>
  <si>
    <t>0.3241488772086864</t>
  </si>
  <si>
    <t>17.42514910828322</t>
  </si>
  <si>
    <t>15.092395801097155</t>
  </si>
  <si>
    <t>13.674640020308342</t>
  </si>
  <si>
    <t>6.668523331719164</t>
  </si>
  <si>
    <t>3.240250528664293</t>
  </si>
  <si>
    <t>0.8523676439039533</t>
  </si>
  <si>
    <t>0.31373858828768647</t>
  </si>
  <si>
    <t>92.87116999605583</t>
  </si>
  <si>
    <t>3.9608026832901713</t>
  </si>
  <si>
    <t>4.017750174698914</t>
  </si>
  <si>
    <t>16.41241392144002</t>
  </si>
  <si>
    <t>0.34117796473521234</t>
  </si>
  <si>
    <t>114.16485873495927</t>
  </si>
  <si>
    <t>83.72264567880674</t>
  </si>
  <si>
    <t>27.586365707745035</t>
  </si>
  <si>
    <t>8.786690566717594</t>
  </si>
  <si>
    <t>2.8427528304086334</t>
  </si>
  <si>
    <t>0.30574033013057406</t>
  </si>
  <si>
    <t>93.93226053631494</t>
  </si>
  <si>
    <t>3.611895912229151</t>
  </si>
  <si>
    <t>3.2666285609115344</t>
  </si>
  <si>
    <t>3.4291334999575542</t>
  </si>
  <si>
    <t>26.264253518078476</t>
  </si>
  <si>
    <t>84.87500758896851</t>
  </si>
  <si>
    <t>1.9431787018046591</t>
  </si>
  <si>
    <t>6.775004126833575</t>
  </si>
  <si>
    <t>3.8500023451378986</t>
  </si>
  <si>
    <t>1.1937507271450303</t>
  </si>
  <si>
    <t>0.30273569975130005</t>
  </si>
  <si>
    <t>93.01673713653715</t>
  </si>
  <si>
    <t>4.793752920001247</t>
  </si>
  <si>
    <t>4.666601070328698</t>
  </si>
  <si>
    <t>4.4792220454898874</t>
  </si>
  <si>
    <t>2.1710011733230203</t>
  </si>
  <si>
    <t>0.3048885347578877</t>
  </si>
  <si>
    <t>89.10026516226412</t>
  </si>
  <si>
    <t>18.193857132224366</t>
  </si>
  <si>
    <t>39.640202182810754</t>
  </si>
  <si>
    <t>19.402055220914225</t>
  </si>
  <si>
    <t>7.506558519116047</t>
  </si>
  <si>
    <t>0.2899904214559387</t>
  </si>
  <si>
    <t>94.02127079901514</t>
  </si>
  <si>
    <t>3.448791372607124</t>
  </si>
  <si>
    <t>3.8273666928480417</t>
  </si>
  <si>
    <t>3.895337852714058</t>
  </si>
  <si>
    <t>17.465237453579903</t>
  </si>
  <si>
    <t>0.3249756623371006</t>
  </si>
  <si>
    <t>109.07691300751652</t>
  </si>
  <si>
    <t>54.75519886802657</t>
  </si>
  <si>
    <t>21.55926541322268</t>
  </si>
  <si>
    <t>7.409104143162545</t>
  </si>
  <si>
    <t>3.290877090254697</t>
  </si>
  <si>
    <t>1.0311003265901209</t>
  </si>
  <si>
    <t>0.3004824259131633</t>
  </si>
  <si>
    <t>92.44254632914522</t>
  </si>
  <si>
    <t>4.241712121960557</t>
  </si>
  <si>
    <t>4.080322467217739</t>
  </si>
  <si>
    <t>4.099883049889925</t>
  </si>
  <si>
    <t>10.103611659258604</t>
  </si>
  <si>
    <t>0.3170473894927362</t>
  </si>
  <si>
    <t>103.35707228692306</t>
  </si>
  <si>
    <t>14.71377917612456</t>
  </si>
  <si>
    <t>37.21318123675883</t>
  </si>
  <si>
    <t>25.47427847338264</t>
  </si>
  <si>
    <t>8.017466075684872</t>
  </si>
  <si>
    <t>2.8545157854605585</t>
  </si>
  <si>
    <t>0.7880945755510672</t>
  </si>
  <si>
    <t>0.2905109489051095</t>
  </si>
  <si>
    <t>92.44094999565314</t>
  </si>
  <si>
    <t>3.2516658077855056</t>
  </si>
  <si>
    <t>3.445000106629757</t>
  </si>
  <si>
    <t>3.5208284538984307</t>
  </si>
  <si>
    <t>20.62154498929158</t>
  </si>
  <si>
    <t>0.27899177864806846</t>
  </si>
  <si>
    <t>29.451874375343323</t>
  </si>
  <si>
    <t>3.338250134221676</t>
  </si>
  <si>
    <t>7.255478804549262</t>
  </si>
  <si>
    <t>0.7458903443929148</t>
  </si>
  <si>
    <t>0.29220023282887075</t>
  </si>
  <si>
    <t>93.86237298041839</t>
  </si>
  <si>
    <t>3.7109585729300387</t>
  </si>
  <si>
    <t>3.6903157803934734</t>
  </si>
  <si>
    <t>3.9641039295788136</t>
  </si>
  <si>
    <t>14.550804910832085</t>
  </si>
  <si>
    <t>0.3111673637987282</t>
  </si>
  <si>
    <t>91.48682147536377</t>
  </si>
  <si>
    <t>94.01060307584703</t>
  </si>
  <si>
    <t>7.018250129437433</t>
  </si>
  <si>
    <t>2.9071151647269726</t>
  </si>
  <si>
    <t>1.0917277979124895</t>
  </si>
  <si>
    <t>0.2857142857142857</t>
  </si>
  <si>
    <t>93.15652052541145</t>
  </si>
  <si>
    <t>3.8366434040924635</t>
  </si>
  <si>
    <t>4.123635190565245</t>
  </si>
  <si>
    <t>3.935894292734725</t>
  </si>
  <si>
    <t>5.292730104411021</t>
  </si>
  <si>
    <t>0.30676621495661577</t>
  </si>
  <si>
    <t>90.52668480389735</t>
  </si>
  <si>
    <t>1.2408182574436069</t>
  </si>
  <si>
    <t>10.786652704843574</t>
  </si>
  <si>
    <t>6.1123876770362005</t>
  </si>
  <si>
    <t>2.842105133078761</t>
  </si>
  <si>
    <t>1.0425189134437378</t>
  </si>
  <si>
    <t>0.30921338548457195</t>
  </si>
  <si>
    <t>4.5548147765934734</t>
  </si>
  <si>
    <t>4.233784298010648</t>
  </si>
  <si>
    <t>4.282158747039709</t>
  </si>
  <si>
    <t>11.47126778610982</t>
  </si>
  <si>
    <t>0.29679024757651046</t>
  </si>
  <si>
    <t>23.02513970248401</t>
  </si>
  <si>
    <t>16.12580024264753</t>
  </si>
  <si>
    <t>16.49697049235967</t>
  </si>
  <si>
    <t>7.368623240367916</t>
  </si>
  <si>
    <t>2.791422203547151</t>
  </si>
  <si>
    <t>0.9264108623125916</t>
  </si>
  <si>
    <t>0.29478976234003657</t>
  </si>
  <si>
    <t>93.20189142785432</t>
  </si>
  <si>
    <t>3.7848759572113115</t>
  </si>
  <si>
    <t>3.788707893785786</t>
  </si>
  <si>
    <t>3.8568063157496937</t>
  </si>
  <si>
    <t>18.086786832776852</t>
  </si>
  <si>
    <t>0.30120448184312637</t>
  </si>
  <si>
    <t>86.44659919037383</t>
  </si>
  <si>
    <t>4.4320010198280215</t>
  </si>
  <si>
    <t>28.087390845641494</t>
  </si>
  <si>
    <t>14.554372126055448</t>
  </si>
  <si>
    <t>7.667208204596194</t>
  </si>
  <si>
    <t>2.7174128024400135</t>
  </si>
  <si>
    <t>1.0633354444330487</t>
  </si>
  <si>
    <t>0.3024079320113314</t>
  </si>
  <si>
    <t>92.66627879897828</t>
  </si>
  <si>
    <t>3.942424981114345</t>
  </si>
  <si>
    <t>3.891470992461244</t>
  </si>
  <si>
    <t>3.7610295118504515</t>
  </si>
  <si>
    <t>14.821306008729152</t>
  </si>
  <si>
    <t>0.3268081296049633</t>
  </si>
  <si>
    <t>108.04111507847502</t>
  </si>
  <si>
    <t>66.14826285875893</t>
  </si>
  <si>
    <t>25.37171034163627</t>
  </si>
  <si>
    <t>2.652894429860252</t>
  </si>
  <si>
    <t>1.0103312898766847</t>
  </si>
  <si>
    <t>0.27605633802816903</t>
  </si>
  <si>
    <t>91.69342933139443</t>
  </si>
  <si>
    <t>3.5578537447191234</t>
  </si>
  <si>
    <t>3.8343520154835242</t>
  </si>
  <si>
    <t>4.045987745309056</t>
  </si>
  <si>
    <t>16.64112956263125</t>
  </si>
  <si>
    <t>0.3028566825119848</t>
  </si>
  <si>
    <t>0.9524252630001174</t>
  </si>
  <si>
    <t>0.3057755006986493</t>
  </si>
  <si>
    <t>92.21683522086198</t>
  </si>
  <si>
    <t>4.3360413289215884</t>
  </si>
  <si>
    <t>3.9404006597186623</t>
  </si>
  <si>
    <t>3.999948779362565</t>
  </si>
  <si>
    <t>13.717069805134088</t>
  </si>
  <si>
    <t>0.3116262011357236</t>
  </si>
  <si>
    <t>99.29193687194332</t>
  </si>
  <si>
    <t>1.8147910402622074</t>
  </si>
  <si>
    <t>30.845674715936184</t>
  </si>
  <si>
    <t>22.797315297140138</t>
  </si>
  <si>
    <t>7.716912425218537</t>
  </si>
  <si>
    <t>3.1516335440028125</t>
  </si>
  <si>
    <t>0.6180873552316195</t>
  </si>
  <si>
    <t>0.28523809523809524</t>
  </si>
  <si>
    <t>93.59441669112384</t>
  </si>
  <si>
    <t>3.274027079692242</t>
  </si>
  <si>
    <t>3.4191104758960797</t>
  </si>
  <si>
    <t>16.792726020154078</t>
  </si>
  <si>
    <t>0.3021326486859687</t>
  </si>
  <si>
    <t>93.64504299034868</t>
  </si>
  <si>
    <t>8.816423977259547</t>
  </si>
  <si>
    <t>24.38369967788458</t>
  </si>
  <si>
    <t>18.603288627659502</t>
  </si>
  <si>
    <t>7.2432956071842485</t>
  </si>
  <si>
    <t>3.2474211731611704</t>
  </si>
  <si>
    <t>0.9649480057393192</t>
  </si>
  <si>
    <t>0.2918124562631211</t>
  </si>
  <si>
    <t>92.33134374038208</t>
  </si>
  <si>
    <t>3.977317741605014</t>
  </si>
  <si>
    <t>3.996990537243556</t>
  </si>
  <si>
    <t>3.9627605610723062</t>
  </si>
  <si>
    <t>8.443399694748223</t>
  </si>
  <si>
    <t>0.30678782907797364</t>
  </si>
  <si>
    <t>95.16649017988965</t>
  </si>
  <si>
    <t>9.961170530474245</t>
  </si>
  <si>
    <t>7.967919472989619</t>
  </si>
  <si>
    <t>2.9365192814873073</t>
  </si>
  <si>
    <t>1.0689421652275972</t>
  </si>
  <si>
    <t>0.30316529894490035</t>
  </si>
  <si>
    <t>93.08147848278034</t>
  </si>
  <si>
    <t>3.886075485900908</t>
  </si>
  <si>
    <t>15.734391435980797</t>
  </si>
  <si>
    <t>100.38170821476757</t>
  </si>
  <si>
    <t>66.29949530772865</t>
  </si>
  <si>
    <t>26.915677661718945</t>
  </si>
  <si>
    <t>7.810226153171413</t>
  </si>
  <si>
    <t>3.2397514536642564</t>
  </si>
  <si>
    <t>0.9016582740524323</t>
  </si>
  <si>
    <t>0.29467907420663325</t>
  </si>
  <si>
    <t>91.32949640791766</t>
  </si>
  <si>
    <t>3.9983880704531995</t>
  </si>
  <si>
    <t>3.7981955905277536</t>
  </si>
  <si>
    <t>3.885240595536067</t>
  </si>
  <si>
    <t>7.125799250788987</t>
  </si>
  <si>
    <t>0.3222044987583285</t>
  </si>
  <si>
    <t>104.43313738347884</t>
  </si>
  <si>
    <t>20.98972358720511</t>
  </si>
  <si>
    <t>35.011005396954715</t>
  </si>
  <si>
    <t>26.098323896071825</t>
  </si>
  <si>
    <t>7.731900068114081</t>
  </si>
  <si>
    <t>2.7807710771287484</t>
  </si>
  <si>
    <t>0.6905684271361859</t>
  </si>
  <si>
    <t>0.29694529955008286</t>
  </si>
  <si>
    <t>94.08672230842298</t>
  </si>
  <si>
    <t>3.4281789775689226</t>
  </si>
  <si>
    <t>3.3855983328942347</t>
  </si>
  <si>
    <t>3.628227664670113</t>
  </si>
  <si>
    <t>17.311353540048003</t>
  </si>
  <si>
    <t>0.32376026865429075</t>
  </si>
  <si>
    <t>106.76029911517277</t>
  </si>
  <si>
    <t>2.472304317401722</t>
  </si>
  <si>
    <t>50.07838080277221</t>
  </si>
  <si>
    <t>9.184721408062615</t>
  </si>
  <si>
    <t>28.240623711520115</t>
  </si>
  <si>
    <t>8.053275893532906</t>
  </si>
  <si>
    <t>2.963113725712107</t>
  </si>
  <si>
    <t>0.9405734440538432</t>
  </si>
  <si>
    <t>0.2843857072931963</t>
  </si>
  <si>
    <t>93.70657717730548</t>
  </si>
  <si>
    <t>3.7377036208152723</t>
  </si>
  <si>
    <t>3.711101220235297</t>
  </si>
  <si>
    <t>3.705587339355188</t>
  </si>
  <si>
    <t>14.476867633755319</t>
  </si>
  <si>
    <t>0.32272426231206436</t>
  </si>
  <si>
    <t>96.57796145092891</t>
  </si>
  <si>
    <t>2.001963249174878</t>
  </si>
  <si>
    <t>3.8971137516200542</t>
  </si>
  <si>
    <t>19.674419223149048</t>
  </si>
  <si>
    <t>3.0628700535760767</t>
  </si>
  <si>
    <t>0.9656036112679599</t>
  </si>
  <si>
    <t>0.2934204160619255</t>
  </si>
  <si>
    <t>3.628701469096155</t>
  </si>
  <si>
    <t>3.7729070068492576</t>
  </si>
  <si>
    <t>3.754261525042867</t>
  </si>
  <si>
    <t>21.217902063392103</t>
  </si>
  <si>
    <t>0.3201311212789809</t>
  </si>
  <si>
    <t>3.818323594285175</t>
  </si>
  <si>
    <t>17.00513907936348</t>
  </si>
  <si>
    <t>7.4875984180486705</t>
  </si>
  <si>
    <t>3.099171530649284</t>
  </si>
  <si>
    <t>1.208676896953221</t>
  </si>
  <si>
    <t>0.2933208780943484</t>
  </si>
  <si>
    <t>91.97604182862202</t>
  </si>
  <si>
    <t>4.264460026173415</t>
  </si>
  <si>
    <t>4.297160563548766</t>
  </si>
  <si>
    <t>4.042586950784107</t>
  </si>
  <si>
    <t>9.484438579529524</t>
  </si>
  <si>
    <t>0.31143003709183087</t>
  </si>
  <si>
    <t>94.47386259442008</t>
  </si>
  <si>
    <t>3.1162860088516027</t>
  </si>
  <si>
    <t>16.26471320539713</t>
  </si>
  <si>
    <t>17.561135432754057</t>
  </si>
  <si>
    <t>7.694717862362406</t>
  </si>
  <si>
    <t>2.521327454900303</t>
  </si>
  <si>
    <t>0.8840209841872667</t>
  </si>
  <si>
    <t>0.2911813643926789</t>
  </si>
  <si>
    <t>94.04585445550835</t>
  </si>
  <si>
    <t>3.5858879358582088</t>
  </si>
  <si>
    <t>3.5548824641242676</t>
  </si>
  <si>
    <t>3.6406549248431523</t>
  </si>
  <si>
    <t>17.274216033518314</t>
  </si>
  <si>
    <t>0.2995102554211898</t>
  </si>
  <si>
    <t>83.30038241745714</t>
  </si>
  <si>
    <t>1.5104047958739102</t>
  </si>
  <si>
    <t>47.450206622481346</t>
  </si>
  <si>
    <t>13.010965619596506</t>
  </si>
  <si>
    <t>7.9635401311158445</t>
  </si>
  <si>
    <t>2.922457215565987</t>
  </si>
  <si>
    <t>0.31187648456057004</t>
  </si>
  <si>
    <t>92.57266132380805</t>
  </si>
  <si>
    <t>4.255945156144071</t>
  </si>
  <si>
    <t>3.8287655307913777</t>
  </si>
  <si>
    <t>3.6321222802959117</t>
  </si>
  <si>
    <t>0.29629066961827255</t>
  </si>
  <si>
    <t>86.13810097818913</t>
  </si>
  <si>
    <t>32.66020337771624</t>
  </si>
  <si>
    <t>12.832013289152695</t>
  </si>
  <si>
    <t>8.047428659236152</t>
  </si>
  <si>
    <t>2.9195897979703793</t>
  </si>
  <si>
    <t>0.7484541643102032</t>
  </si>
  <si>
    <t>0.30028873917228105</t>
  </si>
  <si>
    <t>3.3835076684105876</t>
  </si>
  <si>
    <t>3.4745183184129593</t>
  </si>
  <si>
    <t>18.56235467363149</t>
  </si>
  <si>
    <t>0.32265962355214695</t>
  </si>
  <si>
    <t>104.26423748640961</t>
  </si>
  <si>
    <t>21.88281420693278</t>
  </si>
  <si>
    <t>34.447165651246905</t>
  </si>
  <si>
    <t>7.230387720686241</t>
  </si>
  <si>
    <t>2.9069361193900387</t>
  </si>
  <si>
    <t>0.2803672316384181</t>
  </si>
  <si>
    <t>92.92327269906184</t>
  </si>
  <si>
    <t>3.4365897343636473</t>
  </si>
  <si>
    <t>3.9588928741648237</t>
  </si>
  <si>
    <t>3.9180913932155406</t>
  </si>
  <si>
    <t>12.91638507694006</t>
  </si>
  <si>
    <t>0.30458170941621787</t>
  </si>
  <si>
    <t>44.83384524361463</t>
  </si>
  <si>
    <t>17.328893623374952</t>
  </si>
  <si>
    <t>7.448491628028538</t>
  </si>
  <si>
    <t>2.9597468793979846</t>
  </si>
  <si>
    <t>0.9456452685213478</t>
  </si>
  <si>
    <t>0.3008073817762399</t>
  </si>
  <si>
    <t>92.60003533994677</t>
  </si>
  <si>
    <t>4.009781560678182</t>
  </si>
  <si>
    <t>3.925746016604149</t>
  </si>
  <si>
    <t>3.870261942799033</t>
  </si>
  <si>
    <t>10.558131807716563</t>
  </si>
  <si>
    <t>0.30252358308458266</t>
  </si>
  <si>
    <t>90.78204772975927</t>
  </si>
  <si>
    <t>4.025563454255462</t>
  </si>
  <si>
    <t>15.159514269791543</t>
  </si>
  <si>
    <t>15.35370674255446</t>
  </si>
  <si>
    <t>8.063092008428184</t>
  </si>
  <si>
    <t>3.099769925436922</t>
  </si>
  <si>
    <t>0.7072887726691389</t>
  </si>
  <si>
    <t>0.30381245560028414</t>
  </si>
  <si>
    <t>92.97901238615667</t>
  </si>
  <si>
    <t>3.5081039600553576</t>
  </si>
  <si>
    <t>3.698490976431523</t>
  </si>
  <si>
    <t>20.49534018523991</t>
  </si>
  <si>
    <t>0.31234441812602315</t>
  </si>
  <si>
    <t>98.51317774001609</t>
  </si>
  <si>
    <t>13.332580161396569</t>
  </si>
  <si>
    <t>7.195001066912444</t>
  </si>
  <si>
    <t>3.4788329811373537</t>
  </si>
  <si>
    <t>0.8743924907706095</t>
  </si>
  <si>
    <t>0.3062024440857736</t>
  </si>
  <si>
    <t>4.099633461089954</t>
  </si>
  <si>
    <t>4.112034354766706</t>
  </si>
  <si>
    <t>10.729679184849374</t>
  </si>
  <si>
    <t>0.29412234209823995</t>
  </si>
  <si>
    <t>83.03632445199332</t>
  </si>
  <si>
    <t>69.12539555132389</t>
  </si>
  <si>
    <t>14.73719150910447</t>
  </si>
  <si>
    <t>8.029048743920606</t>
  </si>
  <si>
    <t>3.1556028784246104</t>
  </si>
  <si>
    <t>1.0145232133791153</t>
  </si>
  <si>
    <t>0.2771173848439822</t>
  </si>
  <si>
    <t>94.00998897240227</t>
  </si>
  <si>
    <t>3.585063625192457</t>
  </si>
  <si>
    <t>4.008460596406479</t>
  </si>
  <si>
    <t>3.7456617714068816</t>
  </si>
  <si>
    <t>12.837128808896523</t>
  </si>
  <si>
    <t>0.3130437579288414</t>
  </si>
  <si>
    <t>98.34617389945261</t>
  </si>
  <si>
    <t>9.924094347283244</t>
  </si>
  <si>
    <t>14.114743535456856</t>
  </si>
  <si>
    <t>2.844040742742745</t>
  </si>
  <si>
    <t>0.8274687505824798</t>
  </si>
  <si>
    <t>0.3091042584434655</t>
  </si>
  <si>
    <t>94.06590498085122</t>
  </si>
  <si>
    <t>3.4189696475756106</t>
  </si>
  <si>
    <t>3.3600889014609696</t>
  </si>
  <si>
    <t>20.302897119196132</t>
  </si>
  <si>
    <t>0.33730686141286714</t>
  </si>
  <si>
    <t>97.12543655162673</t>
  </si>
  <si>
    <t>2.221028443425894</t>
  </si>
  <si>
    <t>6.754714978198755</t>
  </si>
  <si>
    <t>3.339621651232345</t>
  </si>
  <si>
    <t>1.0880499918327604</t>
  </si>
  <si>
    <t>92.92439027601911</t>
  </si>
  <si>
    <t>4.855344472224803</t>
  </si>
  <si>
    <t>4.429244746614325</t>
  </si>
  <si>
    <t>4.038297777865918</t>
  </si>
  <si>
    <t>7.229608024470508</t>
  </si>
  <si>
    <t>111.81751358663305</t>
  </si>
  <si>
    <t>73.03960417747768</t>
  </si>
  <si>
    <t>24.84226155489741</t>
  </si>
  <si>
    <t>7.700138075570998</t>
  </si>
  <si>
    <t>2.859697581120419</t>
  </si>
  <si>
    <t>0.7861073437279074</t>
  </si>
  <si>
    <t>0.3123262279888786</t>
  </si>
  <si>
    <t>92.92604974622928</t>
  </si>
  <si>
    <t>4.011004399493575</t>
  </si>
  <si>
    <t>3.7607094424972276</t>
  </si>
  <si>
    <t>19.656767666339874</t>
  </si>
  <si>
    <t>0.30756161267901116</t>
  </si>
  <si>
    <t>98.28233095581675</t>
  </si>
  <si>
    <t>3.6023298734799027</t>
  </si>
  <si>
    <t>13.676543568038616</t>
  </si>
  <si>
    <t>7.1128359211084975</t>
  </si>
  <si>
    <t>0.8695551389921558</t>
  </si>
  <si>
    <t>0.2989405803777061</t>
  </si>
  <si>
    <t>92.64845964759331</t>
  </si>
  <si>
    <t>4.141334546854727</t>
  </si>
  <si>
    <t>3.9253454773966157</t>
  </si>
  <si>
    <t>3.912438644598417</t>
  </si>
  <si>
    <t>9.852528681978583</t>
  </si>
  <si>
    <t>92.16614872884018</t>
  </si>
  <si>
    <t>4.832345886621624</t>
  </si>
  <si>
    <t>28.14006533380598</t>
  </si>
  <si>
    <t>18.77338419248318</t>
  </si>
  <si>
    <t>7.246323694555564</t>
  </si>
  <si>
    <t>2.7297794739764107</t>
  </si>
  <si>
    <t>0.7941176651567741</t>
  </si>
  <si>
    <t>0.2919470874912973</t>
  </si>
  <si>
    <t>93.95455268970188</t>
  </si>
  <si>
    <t>3.5052850063560728</t>
  </si>
  <si>
    <t>3.694750035707565</t>
  </si>
  <si>
    <t>3.8827645218664903</t>
  </si>
  <si>
    <t>17.200161679531448</t>
  </si>
  <si>
    <t>0.3206996115133109</t>
  </si>
  <si>
    <t>109.59127223756929</t>
  </si>
  <si>
    <t>1.2993621435016394</t>
  </si>
  <si>
    <t>67.27020739984077</t>
  </si>
  <si>
    <t>11.530279975384474</t>
  </si>
  <si>
    <t>30.35109732512238</t>
  </si>
  <si>
    <t>8.146130573766534</t>
  </si>
  <si>
    <t>3.059351571667908</t>
  </si>
  <si>
    <t>0.2849903474903475</t>
  </si>
  <si>
    <t>92.65889139398885</t>
  </si>
  <si>
    <t>3.5813837842937812</t>
  </si>
  <si>
    <t>3.5740214689733873</t>
  </si>
  <si>
    <t>3.784683643558509</t>
  </si>
  <si>
    <t>14.521018554572947</t>
  </si>
  <si>
    <t>111.73686765632623</t>
  </si>
  <si>
    <t>81.41802618038398</t>
  </si>
  <si>
    <t>20.321565219964214</t>
  </si>
  <si>
    <t>31.806120422208632</t>
  </si>
  <si>
    <t>8.436734129426792</t>
  </si>
  <si>
    <t>2.636095368917767</t>
  </si>
  <si>
    <t>0.8725537118562305</t>
  </si>
  <si>
    <t>0.29242053789731054</t>
  </si>
  <si>
    <t>92.83318629095845</t>
  </si>
  <si>
    <t>3.4041884251292376</t>
  </si>
  <si>
    <t>3.480452208370717</t>
  </si>
  <si>
    <t>3.3322906593055177</t>
  </si>
  <si>
    <t>0.30705170393343967</t>
  </si>
  <si>
    <t>94.72477612150247</t>
  </si>
  <si>
    <t>6.995336594991386</t>
  </si>
  <si>
    <t>16.61634171117133</t>
  </si>
  <si>
    <t>7.347358816826134</t>
  </si>
  <si>
    <t>2.8278070068120753</t>
  </si>
  <si>
    <t>0.7038646261497304</t>
  </si>
  <si>
    <t>0.31025873808443033</t>
  </si>
  <si>
    <t>94.66129065111757</t>
  </si>
  <si>
    <t>3.790990179438022</t>
  </si>
  <si>
    <t>3.7503641343458014</t>
  </si>
  <si>
    <t>16.71235006675124</t>
  </si>
  <si>
    <t>0.31253139598445967</t>
  </si>
  <si>
    <t>93.54181363545295</t>
  </si>
  <si>
    <t>62.210631744004786</t>
  </si>
  <si>
    <t>20.758456509796282</t>
  </si>
  <si>
    <t>7.693121301878836</t>
  </si>
  <si>
    <t>2.6611037569099345</t>
  </si>
  <si>
    <t>1.0311005276193945</t>
  </si>
  <si>
    <t>0.2888625592417062</t>
  </si>
  <si>
    <t>92.62348848405189</t>
  </si>
  <si>
    <t>3.667507265903715</t>
  </si>
  <si>
    <t>3.885509090969418</t>
  </si>
  <si>
    <t>3.6527327637731792</t>
  </si>
  <si>
    <t>10.914173520199256</t>
  </si>
  <si>
    <t>0.31639523677097436</t>
  </si>
  <si>
    <t>100.46402433891589</t>
  </si>
  <si>
    <t>20.936285563278943</t>
  </si>
  <si>
    <t>23.82486477071422</t>
  </si>
  <si>
    <t>16.179164770755406</t>
  </si>
  <si>
    <t>6.466203956703072</t>
  </si>
  <si>
    <t>2.5588857559018945</t>
  </si>
  <si>
    <t>0.9219514855823002</t>
  </si>
  <si>
    <t>0.3145601397074875</t>
  </si>
  <si>
    <t>92.09153151898525</t>
  </si>
  <si>
    <t>4.5783985338440765</t>
  </si>
  <si>
    <t>3.974062112520397</t>
  </si>
  <si>
    <t>4.1177529025690065</t>
  </si>
  <si>
    <t>14.299308349960484</t>
  </si>
  <si>
    <t>0.29901522374326706</t>
  </si>
  <si>
    <t>92.01010457169225</t>
  </si>
  <si>
    <t>32.58807494305074</t>
  </si>
  <si>
    <t>17.790713935703433</t>
  </si>
  <si>
    <t>8.012076506696298</t>
  </si>
  <si>
    <t>3.1298134627079164</t>
  </si>
  <si>
    <t>0.8670013717913875</t>
  </si>
  <si>
    <t>93.39834724307431</t>
  </si>
  <si>
    <t>3.4926012707624685</t>
  </si>
  <si>
    <t>3.7498774776552555</t>
  </si>
  <si>
    <t>3.7000056549651745</t>
  </si>
  <si>
    <t>12.724453482311219</t>
  </si>
  <si>
    <t>93.79714456517628</t>
  </si>
  <si>
    <t>11.745382860302925</t>
  </si>
  <si>
    <t>18.079453314756222</t>
  </si>
  <si>
    <t>8.485893698819165</t>
  </si>
  <si>
    <t>2.465245030751845</t>
  </si>
  <si>
    <t>1.0158296106615643</t>
  </si>
  <si>
    <t>0.2982754432839446</t>
  </si>
  <si>
    <t>3.747420210062478</t>
  </si>
  <si>
    <t>3.669758780291084</t>
  </si>
  <si>
    <t>3.4333040459615507</t>
  </si>
  <si>
    <t>17.517594381410163</t>
  </si>
  <si>
    <t>0.3115405274681792</t>
  </si>
  <si>
    <t>102.42230741219038</t>
  </si>
  <si>
    <t>11.016475852113217</t>
  </si>
  <si>
    <t>27.186844015040933</t>
  </si>
  <si>
    <t>21.224898143205486</t>
  </si>
  <si>
    <t>7.651023826999353</t>
  </si>
  <si>
    <t>2.497038322959596</t>
  </si>
  <si>
    <t>0.9041000824508882</t>
  </si>
  <si>
    <t>0.27193407658749397</t>
  </si>
  <si>
    <t>93.01525731395044</t>
  </si>
  <si>
    <t>3.2227785251990846</t>
  </si>
  <si>
    <t>3.668696405899482</t>
  </si>
  <si>
    <t>3.6009842803400365</t>
  </si>
  <si>
    <t>17.398090994451195</t>
  </si>
  <si>
    <t>86.24287926482282</t>
  </si>
  <si>
    <t>10.583934171590954</t>
  </si>
  <si>
    <t>4.160552107729018</t>
  </si>
  <si>
    <t>11.611564156793989</t>
  </si>
  <si>
    <t>3.193414728889148</t>
  </si>
  <si>
    <t>0.29472209248014947</t>
  </si>
  <si>
    <t>93.79656683069508</t>
  </si>
  <si>
    <t>3.8063542161999244</t>
  </si>
  <si>
    <t>3.8146559854275153</t>
  </si>
  <si>
    <t>3.825234243088563</t>
  </si>
  <si>
    <t>16.63683043513447</t>
  </si>
  <si>
    <t>0.3245477669772108</t>
  </si>
  <si>
    <t>108.30138550570636</t>
  </si>
  <si>
    <t>61.57713016560914</t>
  </si>
  <si>
    <t>36.71988167366362</t>
  </si>
  <si>
    <t>31.405315060137458</t>
  </si>
  <si>
    <t>7.5889240054375815</t>
  </si>
  <si>
    <t>3.0837728654017535</t>
  </si>
  <si>
    <t>3.491646631166314</t>
  </si>
  <si>
    <t>3.7976198528980483</t>
  </si>
  <si>
    <t>3.709082378297682</t>
  </si>
  <si>
    <t>8.229276413563639</t>
  </si>
  <si>
    <t>0.28312056028971944</t>
  </si>
  <si>
    <t>81.53324924043632</t>
  </si>
  <si>
    <t>56.92891029862221</t>
  </si>
  <si>
    <t>11.695333054762346</t>
  </si>
  <si>
    <t>8.032438000715665</t>
  </si>
  <si>
    <t>2.890176289977132</t>
  </si>
  <si>
    <t>0.7319277617474554</t>
  </si>
  <si>
    <t>0.28874786429094457</t>
  </si>
  <si>
    <t>92.18681674098116</t>
  </si>
  <si>
    <t>3.2717796529394803</t>
  </si>
  <si>
    <t>3.463807043166945</t>
  </si>
  <si>
    <t>3.5697991264470934</t>
  </si>
  <si>
    <t>12.202925282530487</t>
  </si>
  <si>
    <t>0.29914665374534677</t>
  </si>
  <si>
    <t>93.84059573020481</t>
  </si>
  <si>
    <t>3.2261966578662395</t>
  </si>
  <si>
    <t>16.366953060138226</t>
  </si>
  <si>
    <t>8.163222389200477</t>
  </si>
  <si>
    <t>2.8698344466209726</t>
  </si>
  <si>
    <t>0.2754057428214732</t>
  </si>
  <si>
    <t>92.08186311021802</t>
  </si>
  <si>
    <t>3.1735534269329118</t>
  </si>
  <si>
    <t>3.608834001064741</t>
  </si>
  <si>
    <t>3.5654330120272113</t>
  </si>
  <si>
    <t>13.572358321398497</t>
  </si>
  <si>
    <t>0.3081093487493402</t>
  </si>
  <si>
    <t>99.24371581436759</t>
  </si>
  <si>
    <t>0.5068733082152903</t>
  </si>
  <si>
    <t>52.77851857058704</t>
  </si>
  <si>
    <t>25.39645737365692</t>
  </si>
  <si>
    <t>7.521740548446844</t>
  </si>
  <si>
    <t>2.4161495238198367</t>
  </si>
  <si>
    <t>0.8260871122571678</t>
  </si>
  <si>
    <t>0.2819340870820303</t>
  </si>
  <si>
    <t>91.71687996983879</t>
  </si>
  <si>
    <t>3.503106250474005</t>
  </si>
  <si>
    <t>3.5773846823751283</t>
  </si>
  <si>
    <t>3.5876930888763523</t>
  </si>
  <si>
    <t>9.392745347693563</t>
  </si>
  <si>
    <t>0.30756399419294184</t>
  </si>
  <si>
    <t>95.12085474727932</t>
  </si>
  <si>
    <t>29.93096646310005</t>
  </si>
  <si>
    <t>18.074735196336622</t>
  </si>
  <si>
    <t>7.585594567100071</t>
  </si>
  <si>
    <t>2.919925836639667</t>
  </si>
  <si>
    <t>0.7641508040567639</t>
  </si>
  <si>
    <t>0.28564616118264186</t>
  </si>
  <si>
    <t>94.10386940651752</t>
  </si>
  <si>
    <t>3.5039110039676005</t>
  </si>
  <si>
    <t>3.6499673698101107</t>
  </si>
  <si>
    <t>3.7653728646382185</t>
  </si>
  <si>
    <t>15.941058612719644</t>
  </si>
  <si>
    <t>0.3048742273040122</t>
  </si>
  <si>
    <t>96.97976157203574</t>
  </si>
  <si>
    <t>0.9921299605630338</t>
  </si>
  <si>
    <t>9.491463731974363</t>
  </si>
  <si>
    <t>20.292876060013093</t>
  </si>
  <si>
    <t>8.836027598607306</t>
  </si>
  <si>
    <t>2.9637893545780942</t>
  </si>
  <si>
    <t>0.8915963826012939</t>
  </si>
  <si>
    <t>0.2861062609129459</t>
  </si>
  <si>
    <t>3.5602365898355113</t>
  </si>
  <si>
    <t>3.5633590783835225</t>
  </si>
  <si>
    <t>3.622356911831537</t>
  </si>
  <si>
    <t>14.09346831763105</t>
  </si>
  <si>
    <t>0.30519791763918674</t>
  </si>
  <si>
    <t>90.21404124629578</t>
  </si>
  <si>
    <t>11.622210184917668</t>
  </si>
  <si>
    <t>7.003974289272643</t>
  </si>
  <si>
    <t>3.186492807281698</t>
  </si>
  <si>
    <t>1.0095818795347953</t>
  </si>
  <si>
    <t>0.3097040605643496</t>
  </si>
  <si>
    <t>92.24507805521284</t>
  </si>
  <si>
    <t>4.224561528662636</t>
  </si>
  <si>
    <t>4.258438502316144</t>
  </si>
  <si>
    <t>9.259647374972701</t>
  </si>
  <si>
    <t>0.32509232822936834</t>
  </si>
  <si>
    <t>106.69999553100602</t>
  </si>
  <si>
    <t>0.046786537393927574</t>
  </si>
  <si>
    <t>44.91019175295834</t>
  </si>
  <si>
    <t>22.168238195239518</t>
  </si>
  <si>
    <t>7.4781693022121205</t>
  </si>
  <si>
    <t>3.056132575549574</t>
  </si>
  <si>
    <t>0.9417877936897666</t>
  </si>
  <si>
    <t>0.2936750529038326</t>
  </si>
  <si>
    <t>92.35156059964179</t>
  </si>
  <si>
    <t>4.0041573744955645</t>
  </si>
  <si>
    <t>3.968008727222149</t>
  </si>
  <si>
    <t>3.990071351871595</t>
  </si>
  <si>
    <t>14.228285455144942</t>
  </si>
  <si>
    <t>0.3167026943379871</t>
  </si>
  <si>
    <t>99.02080858076994</t>
  </si>
  <si>
    <t>15.26070058485493</t>
  </si>
  <si>
    <t>8.428310074720477</t>
  </si>
  <si>
    <t>42.434180952608585</t>
  </si>
  <si>
    <t>26.17579367052855</t>
  </si>
  <si>
    <t>7.882134749022122</t>
  </si>
  <si>
    <t>2.1541237823414496</t>
  </si>
  <si>
    <t>0.2941455321166153</t>
  </si>
  <si>
    <t>93.74580057288985</t>
  </si>
  <si>
    <t>3.0292365689176637</t>
  </si>
  <si>
    <t>3.175087711741565</t>
  </si>
  <si>
    <t>3.433094799018232</t>
  </si>
  <si>
    <t>24.29368400014937</t>
  </si>
  <si>
    <t>12.533808102365583</t>
  </si>
  <si>
    <t>32.62842858210206</t>
  </si>
  <si>
    <t>21.566753385076204</t>
  </si>
  <si>
    <t>7.455677003789877</t>
  </si>
  <si>
    <t>3.068179836950567</t>
  </si>
  <si>
    <t>1.1168174606500063</t>
  </si>
  <si>
    <t>0.2940630797773655</t>
  </si>
  <si>
    <t>93.64801710331693</t>
  </si>
  <si>
    <t>4.049997384774748</t>
  </si>
  <si>
    <t>4.210871980523479</t>
  </si>
  <si>
    <t>4.090798968493088</t>
  </si>
  <si>
    <t>10.576063080690801</t>
  </si>
  <si>
    <t>0.2957042623817247</t>
  </si>
  <si>
    <t>84.02328774826078</t>
  </si>
  <si>
    <t>22.449310701340437</t>
  </si>
  <si>
    <t>9.902968836156155</t>
  </si>
  <si>
    <t>7.248834689478559</t>
  </si>
  <si>
    <t>3.4728737623808428</t>
  </si>
  <si>
    <t>1.0734337083722605</t>
  </si>
  <si>
    <t>0.30507674144037783</t>
  </si>
  <si>
    <t>93.55107307698557</t>
  </si>
  <si>
    <t>4.413706836189472</t>
  </si>
  <si>
    <t>4.342440654455215</t>
  </si>
  <si>
    <t>4.3552518374540545</t>
  </si>
  <si>
    <t>6.9883287290576845</t>
  </si>
  <si>
    <t>0.31499451223923897</t>
  </si>
  <si>
    <t>97.29873781219639</t>
  </si>
  <si>
    <t>17.67404488934559</t>
  </si>
  <si>
    <t>7.734899227714217</t>
  </si>
  <si>
    <t>3.0299726901751556</t>
  </si>
  <si>
    <t>1.0915429567090622</t>
  </si>
  <si>
    <t>93.24892352632381</t>
  </si>
  <si>
    <t>4.052510057666979</t>
  </si>
  <si>
    <t>4.114315747152309</t>
  </si>
  <si>
    <t>4.035254907334229</t>
  </si>
  <si>
    <t>15.752441444114083</t>
  </si>
  <si>
    <t>99.08258043929047</t>
  </si>
  <si>
    <t>1.366209142608568</t>
  </si>
  <si>
    <t>17.936049995474193</t>
  </si>
  <si>
    <t>7.568700602719047</t>
  </si>
  <si>
    <t>2.970311073973485</t>
  </si>
  <si>
    <t>1.106099102860419</t>
  </si>
  <si>
    <t>0.3050373134328358</t>
  </si>
  <si>
    <t>93.11293533925229</t>
  </si>
  <si>
    <t>4.3373998527897335</t>
  </si>
  <si>
    <t>4.167892368411714</t>
  </si>
  <si>
    <t>4.1372218892107675</t>
  </si>
  <si>
    <t>11.821466020774096</t>
  </si>
  <si>
    <t>0.31332522291763154</t>
  </si>
  <si>
    <t>95.73584035717559</t>
  </si>
  <si>
    <t>15.125580302905291</t>
  </si>
  <si>
    <t>63.619970148429275</t>
  </si>
  <si>
    <t>25.40786398785233</t>
  </si>
  <si>
    <t>8.813182929736332</t>
  </si>
  <si>
    <t>2.5066145719096347</t>
  </si>
  <si>
    <t>0.28700678562452875</t>
  </si>
  <si>
    <t>93.07368985698172</t>
  </si>
  <si>
    <t>3.362681956419313</t>
  </si>
  <si>
    <t>3.297149193405689</t>
  </si>
  <si>
    <t>3.366339820843346</t>
  </si>
  <si>
    <t>22.925512243178673</t>
  </si>
  <si>
    <t>0.29972313883614854</t>
  </si>
  <si>
    <t>88.78157815982297</t>
  </si>
  <si>
    <t>8.759012060077142</t>
  </si>
  <si>
    <t>8.419686761403797</t>
  </si>
  <si>
    <t>2.9366677887456953</t>
  </si>
  <si>
    <t>1.0036712695713137</t>
  </si>
  <si>
    <t>0.3106207565470417</t>
  </si>
  <si>
    <t>93.06304771854327</t>
  </si>
  <si>
    <t>3.9837075699651523</t>
  </si>
  <si>
    <t>3.8192354663679877</t>
  </si>
  <si>
    <t>3.809941282966662</t>
  </si>
  <si>
    <t>17.403941537369974</t>
  </si>
  <si>
    <t>0.30692032942735237</t>
  </si>
  <si>
    <t>91.39510237055295</t>
  </si>
  <si>
    <t>10.894262200919911</t>
  </si>
  <si>
    <t>16.055280711501837</t>
  </si>
  <si>
    <t>16.493145803900777</t>
  </si>
  <si>
    <t>7.753205011274219</t>
  </si>
  <si>
    <t>3.368804733333207</t>
  </si>
  <si>
    <t>1.096100069485253</t>
  </si>
  <si>
    <t>0.2969339622641509</t>
  </si>
  <si>
    <t>94.03314257248978</t>
  </si>
  <si>
    <t>4.236580746990314</t>
  </si>
  <si>
    <t>4.141854278916258</t>
  </si>
  <si>
    <t>10.80123479879694</t>
  </si>
  <si>
    <t>96.69922323036523</t>
  </si>
  <si>
    <t>8.058419645763934</t>
  </si>
  <si>
    <t>19.05098313016204</t>
  </si>
  <si>
    <t>8.838760991982692</t>
  </si>
  <si>
    <t>2.6698460707836844</t>
  </si>
  <si>
    <t>1.0114005115204074</t>
  </si>
  <si>
    <t>0.28811804297178356</t>
  </si>
  <si>
    <t>94.26313060068696</t>
  </si>
  <si>
    <t>3.681246582304092</t>
  </si>
  <si>
    <t>3.620803231865282</t>
  </si>
  <si>
    <t>3.5730725778272765</t>
  </si>
  <si>
    <t>21.053081885911524</t>
  </si>
  <si>
    <t>0.32086744343357343</t>
  </si>
  <si>
    <t>86.52352780196675</t>
  </si>
  <si>
    <t>4.7043391317129135</t>
  </si>
  <si>
    <t>9.711591464058301</t>
  </si>
  <si>
    <t>7.016595661226287</t>
  </si>
  <si>
    <t>3.653425258857932</t>
  </si>
  <si>
    <t>1.1547095377737504</t>
  </si>
  <si>
    <t>0.3182854537163703</t>
  </si>
  <si>
    <t>93.25869954342724</t>
  </si>
  <si>
    <t>5.041600659460254</t>
  </si>
  <si>
    <t>4.561036875967061</t>
  </si>
  <si>
    <t>4.326029697152647</t>
  </si>
  <si>
    <t>8.262041822075844</t>
  </si>
  <si>
    <t>0.32360510676610665</t>
  </si>
  <si>
    <t>102.73872321745245</t>
  </si>
  <si>
    <t>17.09596190171456</t>
  </si>
  <si>
    <t>6.841743126374726</t>
  </si>
  <si>
    <t>3.0414658079974917</t>
  </si>
  <si>
    <t>1.2004149303548381</t>
  </si>
  <si>
    <t>0.2977064220183486</t>
  </si>
  <si>
    <t>93.10322734648618</t>
  </si>
  <si>
    <t>4.639945792977769</t>
  </si>
  <si>
    <t>4.456336953315503</t>
  </si>
  <si>
    <t>4.359204070626392</t>
  </si>
  <si>
    <t>11.657743665156886</t>
  </si>
  <si>
    <t>0.3246133725277335</t>
  </si>
  <si>
    <t>108.35315979285862</t>
  </si>
  <si>
    <t>66.74494120016607</t>
  </si>
  <si>
    <t>26.066639612772352</t>
  </si>
  <si>
    <t>7.994448416851641</t>
  </si>
  <si>
    <t>2.641915375256441</t>
  </si>
  <si>
    <t>0.28494227462539923</t>
  </si>
  <si>
    <t>92.64003567594294</t>
  </si>
  <si>
    <t>3.5725191362805773</t>
  </si>
  <si>
    <t>3.6623994014560557</t>
  </si>
  <si>
    <t>3.712767315061875</t>
  </si>
  <si>
    <t>18.857198170386255</t>
  </si>
  <si>
    <t>0.3179639810317808</t>
  </si>
  <si>
    <t>98.95730325365581</t>
  </si>
  <si>
    <t>13.80118274409324</t>
  </si>
  <si>
    <t>21.797283241132586</t>
  </si>
  <si>
    <t>7.190090087216733</t>
  </si>
  <si>
    <t>3.0309948729732605</t>
  </si>
  <si>
    <t>0.9607447961367186</t>
  </si>
  <si>
    <t>0.28594924812030076</t>
  </si>
  <si>
    <t>93.25121463584345</t>
  </si>
  <si>
    <t>3.7376071746480086</t>
  </si>
  <si>
    <t>4.0413143870968185</t>
  </si>
  <si>
    <t>4.249166073539921</t>
  </si>
  <si>
    <t>13.825141046196222</t>
  </si>
  <si>
    <t>0.30495808169275945</t>
  </si>
  <si>
    <t>94.60907762964666</t>
  </si>
  <si>
    <t>0.5214924770407379</t>
  </si>
  <si>
    <t>2.3200175184756517</t>
  </si>
  <si>
    <t>17.09350689539934</t>
  </si>
  <si>
    <t>7.627721019158199</t>
  </si>
  <si>
    <t>2.9111531489989524</t>
  </si>
  <si>
    <t>1.0370202204588541</t>
  </si>
  <si>
    <t>0.2849952061361457</t>
  </si>
  <si>
    <t>91.78557043716353</t>
  </si>
  <si>
    <t>3.941926259696006</t>
  </si>
  <si>
    <t>4.054701577095171</t>
  </si>
  <si>
    <t>12.164328365935944</t>
  </si>
  <si>
    <t>0.3217682432806867</t>
  </si>
  <si>
    <t>106.17699467986567</t>
  </si>
  <si>
    <t>28.160779349235284</t>
  </si>
  <si>
    <t>57.33344548009336</t>
  </si>
  <si>
    <t>29.042535327872006</t>
  </si>
  <si>
    <t>2.4590736061001706</t>
  </si>
  <si>
    <t>0.9026979060367715</t>
  </si>
  <si>
    <t>0.2961091460333502</t>
  </si>
  <si>
    <t>93.80964241050994</t>
  </si>
  <si>
    <t>3.455154054140746</t>
  </si>
  <si>
    <t>3.404755181960769</t>
  </si>
  <si>
    <t>3.3278039158171318</t>
  </si>
  <si>
    <t>19.70736019150354</t>
  </si>
  <si>
    <t>0.30151401922620574</t>
  </si>
  <si>
    <t>90.57457376897943</t>
  </si>
  <si>
    <t>26.850885760970414</t>
  </si>
  <si>
    <t>15.34481125242298</t>
  </si>
  <si>
    <t>7.265593673612235</t>
  </si>
  <si>
    <t>3.2039249880165066</t>
  </si>
  <si>
    <t>0.8892783923431642</t>
  </si>
  <si>
    <t>0.2937812723373838</t>
  </si>
  <si>
    <t>93.71286574592914</t>
  </si>
  <si>
    <t>4.036440929784575</t>
  </si>
  <si>
    <t>3.980832081540966</t>
  </si>
  <si>
    <t>4.226795781254782</t>
  </si>
  <si>
    <t>12.206835075601703</t>
  </si>
  <si>
    <t>0.3036129769045842</t>
  </si>
  <si>
    <t>87.37491296835886</t>
  </si>
  <si>
    <t>1.4957275248598307</t>
  </si>
  <si>
    <t>20.695113465189934</t>
  </si>
  <si>
    <t>12.620661847482847</t>
  </si>
  <si>
    <t>7.9024391819446675</t>
  </si>
  <si>
    <t>3.2425087754487247</t>
  </si>
  <si>
    <t>1.1038327746208425</t>
  </si>
  <si>
    <t>0.3033816425120773</t>
  </si>
  <si>
    <t>92.95680496800455</t>
  </si>
  <si>
    <t>4.277352001655765</t>
  </si>
  <si>
    <t>4.167746310964706</t>
  </si>
  <si>
    <t>3.994488163649677</t>
  </si>
  <si>
    <t>9.900374441407621</t>
  </si>
  <si>
    <t>0.3051294841127479</t>
  </si>
  <si>
    <t>89.28203163771386</t>
  </si>
  <si>
    <t>12.11061382674077</t>
  </si>
  <si>
    <t>6.523906815425059</t>
  </si>
  <si>
    <t>2.5758829013102766</t>
  </si>
  <si>
    <t>1.0166317503960656</t>
  </si>
  <si>
    <t>0.30004468275245755</t>
  </si>
  <si>
    <t>92.45501326825328</t>
  </si>
  <si>
    <t>4.072764006187919</t>
  </si>
  <si>
    <t>4.096177659380762</t>
  </si>
  <si>
    <t>4.230185475502372</t>
  </si>
  <si>
    <t>15.990925013669766</t>
  </si>
  <si>
    <t>0.30918689298606206</t>
  </si>
  <si>
    <t>98.20571956881379</t>
  </si>
  <si>
    <t>6.199430555105209</t>
  </si>
  <si>
    <t>48.69554045423865</t>
  </si>
  <si>
    <t>24.589582965736717</t>
  </si>
  <si>
    <t>8.226756231918108</t>
  </si>
  <si>
    <t>2.3566549265704078</t>
  </si>
  <si>
    <t>0.9352781954013106</t>
  </si>
  <si>
    <t>0.28789346246973363</t>
  </si>
  <si>
    <t>94.40430380715472</t>
  </si>
  <si>
    <t>3.4519149185535216</t>
  </si>
  <si>
    <t>3.5321870745548156</t>
  </si>
  <si>
    <t>3.6007374206936666</t>
  </si>
  <si>
    <t>19.00692787952721</t>
  </si>
  <si>
    <t>0.32296840725459114</t>
  </si>
  <si>
    <t>103.1378223503995</t>
  </si>
  <si>
    <t>2.9798245318233967</t>
  </si>
  <si>
    <t>25.254319667196775</t>
  </si>
  <si>
    <t>20.673601039903023</t>
  </si>
  <si>
    <t>8.458727526012025</t>
  </si>
  <si>
    <t>2.926596238926788</t>
  </si>
  <si>
    <t>1.1237141676891886</t>
  </si>
  <si>
    <t>0.3003163786809443</t>
  </si>
  <si>
    <t>94.56530052299632</t>
  </si>
  <si>
    <t>4.031787645610112</t>
  </si>
  <si>
    <t>3.9678102223324183</t>
  </si>
  <si>
    <t>3.7002048941144947</t>
  </si>
  <si>
    <t>18.416816598037258</t>
  </si>
  <si>
    <t>0.30786923719090104</t>
  </si>
  <si>
    <t>95.37750533569242</t>
  </si>
  <si>
    <t>11.334323505223258</t>
  </si>
  <si>
    <t>2.952929536812171</t>
  </si>
  <si>
    <t>1.0715271736955556</t>
  </si>
  <si>
    <t>0.28900375939849626</t>
  </si>
  <si>
    <t>4.161512511794367</t>
  </si>
  <si>
    <t>4.131061613802498</t>
  </si>
  <si>
    <t>4.129789951996221</t>
  </si>
  <si>
    <t>13.034635253017768</t>
  </si>
  <si>
    <t>0.29831046991512555</t>
  </si>
  <si>
    <t>86.08269540092991</t>
  </si>
  <si>
    <t>8.788608007402303</t>
  </si>
  <si>
    <t>7.224644479418058</t>
  </si>
  <si>
    <t>3.0577853477502273</t>
  </si>
  <si>
    <t>1.1967971340579784</t>
  </si>
  <si>
    <t>0.31561162423969363</t>
  </si>
  <si>
    <t>4.693199232510082</t>
  </si>
  <si>
    <t>4.403499874724681</t>
  </si>
  <si>
    <t>4.285734060851613</t>
  </si>
  <si>
    <t>10.294121388345957</t>
  </si>
  <si>
    <t>0.3127321805901478</t>
  </si>
  <si>
    <t>97.18872563390381</t>
  </si>
  <si>
    <t>3.5005297341849655</t>
  </si>
  <si>
    <t>49.57913429569453</t>
  </si>
  <si>
    <t>24.017336663641107</t>
  </si>
  <si>
    <t>8.083687939824438</t>
  </si>
  <si>
    <t>2.736853988595269</t>
  </si>
  <si>
    <t>0.6645782312262244</t>
  </si>
  <si>
    <t>0.3024298183533852</t>
  </si>
  <si>
    <t>94.37365267221229</t>
  </si>
  <si>
    <t>3.2262252315891256</t>
  </si>
  <si>
    <t>3.360496355099687</t>
  </si>
  <si>
    <t>3.5555937392875414</t>
  </si>
  <si>
    <t>19.465669049182907</t>
  </si>
  <si>
    <t>0.29800069951938896</t>
  </si>
  <si>
    <t>90.31662362926748</t>
  </si>
  <si>
    <t>5.032982907257974</t>
  </si>
  <si>
    <t>31.491340567357838</t>
  </si>
  <si>
    <t>16.36629969217759</t>
  </si>
  <si>
    <t>8.704236792675154</t>
  </si>
  <si>
    <t>3.224254260603287</t>
  </si>
  <si>
    <t>1.0685028654324846</t>
  </si>
  <si>
    <t>0.3031068451629199</t>
  </si>
  <si>
    <t>93.34823558272947</t>
  </si>
  <si>
    <t>4.092803373440219</t>
  </si>
  <si>
    <t>3.9299435399493716</t>
  </si>
  <si>
    <t>3.7051247107555696</t>
  </si>
  <si>
    <t>9.714753093780018</t>
  </si>
  <si>
    <t>0.3127866303201006</t>
  </si>
  <si>
    <t>100.3808742907301</t>
  </si>
  <si>
    <t>17.388611227320936</t>
  </si>
  <si>
    <t>7.892679501300611</t>
  </si>
  <si>
    <t>3.020503223023071</t>
  </si>
  <si>
    <t>1.1134645282427207</t>
  </si>
  <si>
    <t>0.29752262982372557</t>
  </si>
  <si>
    <t>93.26746160596994</t>
  </si>
  <si>
    <t>4.1647264398912816</t>
  </si>
  <si>
    <t>4.138383777315714</t>
  </si>
  <si>
    <t>3.9936099606652387</t>
  </si>
  <si>
    <t>9.082441356222262</t>
  </si>
  <si>
    <t>0.3182644197994959</t>
  </si>
  <si>
    <t>103.71552450734235</t>
  </si>
  <si>
    <t>25.545333690622325</t>
  </si>
  <si>
    <t>62.02231680229306</t>
  </si>
  <si>
    <t>29.469178752376777</t>
  </si>
  <si>
    <t>7.259406140982665</t>
  </si>
  <si>
    <t>2.6856687096682648</t>
  </si>
  <si>
    <t>0.9658437354955477</t>
  </si>
  <si>
    <t>0.2825570342205323</t>
  </si>
  <si>
    <t>92.32393554817077</t>
  </si>
  <si>
    <t>3.9145832704880585</t>
  </si>
  <si>
    <t>3.9845874525713496</t>
  </si>
  <si>
    <t>8.753879029653035</t>
  </si>
  <si>
    <t>0.31097345756235406</t>
  </si>
  <si>
    <t>96.99956805379256</t>
  </si>
  <si>
    <t>0.8628898810129613</t>
  </si>
  <si>
    <t>53.78875004127622</t>
  </si>
  <si>
    <t>23.582891245587682</t>
  </si>
  <si>
    <t>8.166363576397297</t>
  </si>
  <si>
    <t>2.931042457442822</t>
  </si>
  <si>
    <t>0.2971153846153846</t>
  </si>
  <si>
    <t>93.90776760491252</t>
  </si>
  <si>
    <t>2.9371872005401864</t>
  </si>
  <si>
    <t>3.479753810034585</t>
  </si>
  <si>
    <t>3.712915909547509</t>
  </si>
  <si>
    <t>0.3130783452718808</t>
  </si>
  <si>
    <t>99.63508454443823</t>
  </si>
  <si>
    <t>2.5033014863729477</t>
  </si>
  <si>
    <t>19.59778654555805</t>
  </si>
  <si>
    <t>8.391059696312892</t>
  </si>
  <si>
    <t>2.953900719661439</t>
  </si>
  <si>
    <t>1.0837161969407794</t>
  </si>
  <si>
    <t>0.2836155378486056</t>
  </si>
  <si>
    <t>3.740369045441319</t>
  </si>
  <si>
    <t>3.9138756106804182</t>
  </si>
  <si>
    <t>3.9385758493467895</t>
  </si>
  <si>
    <t>14.682876774808392</t>
  </si>
  <si>
    <t>0.32056198831823174</t>
  </si>
  <si>
    <t>21.600199855631217</t>
  </si>
  <si>
    <t>4.778720651984187</t>
  </si>
  <si>
    <t>21.645001297381697</t>
  </si>
  <si>
    <t>6.831099728418119</t>
  </si>
  <si>
    <t>3.169131198206762</t>
  </si>
  <si>
    <t>1.0667744781365283</t>
  </si>
  <si>
    <t>0.29419826404751026</t>
  </si>
  <si>
    <t>92.75094078371188</t>
  </si>
  <si>
    <t>4.2546210180649835</t>
  </si>
  <si>
    <t>4.343858713552568</t>
  </si>
  <si>
    <t>4.368985269489985</t>
  </si>
  <si>
    <t>11.043335429392755</t>
  </si>
  <si>
    <t>117.35094151530936</t>
  </si>
  <si>
    <t>10.971872464520857</t>
  </si>
  <si>
    <t>135.86974477733094</t>
  </si>
  <si>
    <t>6.5508470088243484</t>
  </si>
  <si>
    <t>36.72847695842229</t>
  </si>
  <si>
    <t>6.976408966630351</t>
  </si>
  <si>
    <t>2.479529417862354</t>
  </si>
  <si>
    <t>1.0805002249123103</t>
  </si>
  <si>
    <t>0.2784332232184993</t>
  </si>
  <si>
    <t>3.8098562843728865</t>
  </si>
  <si>
    <t>4.093350630356226</t>
  </si>
  <si>
    <t>4.139377488383247</t>
  </si>
  <si>
    <t>13.68345884559676</t>
  </si>
  <si>
    <t>0.3145229696218236</t>
  </si>
  <si>
    <t>96.17373438206344</t>
  </si>
  <si>
    <t>9.410520056844689</t>
  </si>
  <si>
    <t>17.90588865677142</t>
  </si>
  <si>
    <t>8.418676629674312</t>
  </si>
  <si>
    <t>2.2834562542484718</t>
  </si>
  <si>
    <t>0.9096185628187594</t>
  </si>
  <si>
    <t>0.30007372818874417</t>
  </si>
  <si>
    <t>94.03110584963841</t>
  </si>
  <si>
    <t>3.619654556871891</t>
  </si>
  <si>
    <t>3.452837728017916</t>
  </si>
  <si>
    <t>3.582040933330153</t>
  </si>
  <si>
    <t>0.32132413766574536</t>
  </si>
  <si>
    <t>92.55965964307515</t>
  </si>
  <si>
    <t>17.716557439416647</t>
  </si>
  <si>
    <t>3.8367028925567865</t>
  </si>
  <si>
    <t>16.512400742986316</t>
  </si>
  <si>
    <t>8.173174581961387</t>
  </si>
  <si>
    <t>3.7393203891674633</t>
  </si>
  <si>
    <t>1.2526413243977241</t>
  </si>
  <si>
    <t>0.3197087150575523</t>
  </si>
  <si>
    <t>93.66713164029694</t>
  </si>
  <si>
    <t>5.091180828368968</t>
  </si>
  <si>
    <t>4.335687979900078</t>
  </si>
  <si>
    <t>10.112319456413388</t>
  </si>
  <si>
    <t>0.3042139188449898</t>
  </si>
  <si>
    <t>86.49175178898025</t>
  </si>
  <si>
    <t>34.80108736315742</t>
  </si>
  <si>
    <t>12.213669054921644</t>
  </si>
  <si>
    <t>7.628136706151652</t>
  </si>
  <si>
    <t>3.400644481063532</t>
  </si>
  <si>
    <t>1.1003913585891136</t>
  </si>
  <si>
    <t>0.2925041380941121</t>
  </si>
  <si>
    <t>93.75608115135923</t>
  </si>
  <si>
    <t>4.507252739983658</t>
  </si>
  <si>
    <t>4.319491782037101</t>
  </si>
  <si>
    <t>4.476557822697135</t>
  </si>
  <si>
    <t>9.020057991612703</t>
  </si>
  <si>
    <t>0.32562950461753315</t>
  </si>
  <si>
    <t>102.7994747938289</t>
  </si>
  <si>
    <t>2.4725112430751324</t>
  </si>
  <si>
    <t>22.58588915743277</t>
  </si>
  <si>
    <t>21.283881407791135</t>
  </si>
  <si>
    <t>7.843574149656217</t>
  </si>
  <si>
    <t>3.4252787752905753</t>
  </si>
  <si>
    <t>1.150139478675551</t>
  </si>
  <si>
    <t>0.29914529914529914</t>
  </si>
  <si>
    <t>93.31197194095095</t>
  </si>
  <si>
    <t>4.217178088477021</t>
  </si>
  <si>
    <t>4.313469172085784</t>
  </si>
  <si>
    <t>4.341017877813589</t>
  </si>
  <si>
    <t>15.736463230103254</t>
  </si>
  <si>
    <t>0.3464988846677835</t>
  </si>
  <si>
    <t>113.11654352631199</t>
  </si>
  <si>
    <t>10.600986676290631</t>
  </si>
  <si>
    <t>109.85821046430794</t>
  </si>
  <si>
    <t>32.33364236155501</t>
  </si>
  <si>
    <t>8.514466317607434</t>
  </si>
  <si>
    <t>3.063207412355097</t>
  </si>
  <si>
    <t>1.1002540909683614</t>
  </si>
  <si>
    <t>93.80305476566588</t>
  </si>
  <si>
    <t>4.000923967157678</t>
  </si>
  <si>
    <t>4.000239286884234</t>
  </si>
  <si>
    <t>4.203072834725735</t>
  </si>
  <si>
    <t>18.803503618575633</t>
  </si>
  <si>
    <t>0.3333257462323065</t>
  </si>
  <si>
    <t>105.67961027581245</t>
  </si>
  <si>
    <t>17.29244678094983</t>
  </si>
  <si>
    <t>61.287848546580115</t>
  </si>
  <si>
    <t>89.90712812019046</t>
  </si>
  <si>
    <t>35.90710426085893</t>
  </si>
  <si>
    <t>8.884906255773041</t>
  </si>
  <si>
    <t>3.052067034425854</t>
  </si>
  <si>
    <t>1.005024094164473</t>
  </si>
  <si>
    <t>0.2551047467515248</t>
  </si>
  <si>
    <t>93.30705798212935</t>
  </si>
  <si>
    <t>3.1507197062456793</t>
  </si>
  <si>
    <t>3.7706850864463277</t>
  </si>
  <si>
    <t>3.7430538132975584</t>
  </si>
  <si>
    <t>18.836894201638643</t>
  </si>
  <si>
    <t>0.31387150766541605</t>
  </si>
  <si>
    <t>96.66558212241222</t>
  </si>
  <si>
    <t>16.44798282070172</t>
  </si>
  <si>
    <t>7.900921478860257</t>
  </si>
  <si>
    <t>3.2412441657371605</t>
  </si>
  <si>
    <t>1.1509216327473601</t>
  </si>
  <si>
    <t>0.29800048181161165</t>
  </si>
  <si>
    <t>93.12250973954986</t>
  </si>
  <si>
    <t>4.118433085831095</t>
  </si>
  <si>
    <t>4.274680492945756</t>
  </si>
  <si>
    <t>4.380689755004687</t>
  </si>
  <si>
    <t>17.10741156153381</t>
  </si>
  <si>
    <t>0.31117369515294035</t>
  </si>
  <si>
    <t>88.74638348659315</t>
  </si>
  <si>
    <t>3.1170366536825895</t>
  </si>
  <si>
    <t>10.794300001706105</t>
  </si>
  <si>
    <t>7.745494857410703</t>
  </si>
  <si>
    <t>3.9694880977543976</t>
  </si>
  <si>
    <t>1.6102640396550858</t>
  </si>
  <si>
    <t>0.28996372430471584</t>
  </si>
  <si>
    <t>93.02777028979928</t>
  </si>
  <si>
    <t>4.911929454296715</t>
  </si>
  <si>
    <t>4.786607048946688</t>
  </si>
  <si>
    <t>0.9611062128096819</t>
  </si>
  <si>
    <t>0.32642414779466356</t>
  </si>
  <si>
    <t>99.86539764190859</t>
  </si>
  <si>
    <t>15.784171367064118</t>
  </si>
  <si>
    <t>14.08331011095975</t>
  </si>
  <si>
    <t>13.042073695920408</t>
  </si>
  <si>
    <t>24.23599976687521</t>
  </si>
  <si>
    <t>2.871281288743734</t>
  </si>
  <si>
    <t>1.1584779169334805</t>
  </si>
  <si>
    <t>0.2893272635306019</t>
  </si>
  <si>
    <t>3.855364680547443</t>
  </si>
  <si>
    <t>3.9126601549776776</t>
  </si>
  <si>
    <t>3.802315651491503</t>
  </si>
  <si>
    <t>18.18568418174982</t>
  </si>
  <si>
    <t>0.33870947946663577</t>
  </si>
  <si>
    <t>94.18190483945092</t>
  </si>
  <si>
    <t>1.113046359270811</t>
  </si>
  <si>
    <t>52.66009224904701</t>
  </si>
  <si>
    <t>7.700793810042416</t>
  </si>
  <si>
    <t>3.4442634620549484</t>
  </si>
  <si>
    <t>1.1396922973161712</t>
  </si>
  <si>
    <t>0.31654170571696344</t>
  </si>
  <si>
    <t>93.68788281981581</t>
  </si>
  <si>
    <t>4.917677813281379</t>
  </si>
  <si>
    <t>4.376514093117078</t>
  </si>
  <si>
    <t>4.225369151071142</t>
  </si>
  <si>
    <t>13.13487220578827</t>
  </si>
  <si>
    <t>0.3299244708158186</t>
  </si>
  <si>
    <t>106.01198705933915</t>
  </si>
  <si>
    <t>27.03508403851992</t>
  </si>
  <si>
    <t>19.88709745609151</t>
  </si>
  <si>
    <t>7.764703358599408</t>
  </si>
  <si>
    <t>2.911763759474778</t>
  </si>
  <si>
    <t>1.1470584507021853</t>
  </si>
  <si>
    <t>0.2996845425867508</t>
  </si>
  <si>
    <t>4.241595260014124</t>
  </si>
  <si>
    <t>4.155673233054953</t>
  </si>
  <si>
    <t>4.312540444211529</t>
  </si>
  <si>
    <t>18.45816838927567</t>
  </si>
  <si>
    <t>0.31674882118840814</t>
  </si>
  <si>
    <t>101.14805457021262</t>
  </si>
  <si>
    <t>2.821628172756114</t>
  </si>
  <si>
    <t>25.409650173503906</t>
  </si>
  <si>
    <t>24.519955216033654</t>
  </si>
  <si>
    <t>2.7772474219041894</t>
  </si>
  <si>
    <t>1.1096728109595104</t>
  </si>
  <si>
    <t>0.3064947701289224</t>
  </si>
  <si>
    <t>4.064713114177654</t>
  </si>
  <si>
    <t>3.8529730533891353</t>
  </si>
  <si>
    <t>3.8748652650598627</t>
  </si>
  <si>
    <t>17.609400510322303</t>
  </si>
  <si>
    <t>0.3071691097421121</t>
  </si>
  <si>
    <t>89.11337217163347</t>
  </si>
  <si>
    <t>11.801333876523284</t>
  </si>
  <si>
    <t>8.043748093541232</t>
  </si>
  <si>
    <t>3.231249234157589</t>
  </si>
  <si>
    <t>1.2874996948480915</t>
  </si>
  <si>
    <t>0.29839494163424124</t>
  </si>
  <si>
    <t>4.212499001590357</t>
  </si>
  <si>
    <t>4.420875173117059</t>
  </si>
  <si>
    <t>4.334321910481573</t>
  </si>
  <si>
    <t>12.059146114625037</t>
  </si>
  <si>
    <t>0.3141073583560013</t>
  </si>
  <si>
    <t>98.58325960592383</t>
  </si>
  <si>
    <t>16.642578980556657</t>
  </si>
  <si>
    <t>7.193244625489196</t>
  </si>
  <si>
    <t>3.1533766051880456</t>
  </si>
  <si>
    <t>1.3170729595966133</t>
  </si>
  <si>
    <t>0.3012790146849834</t>
  </si>
  <si>
    <t>92.01021444209289</t>
  </si>
  <si>
    <t>4.280487118688994</t>
  </si>
  <si>
    <t>4.619834223750342</t>
  </si>
  <si>
    <t>4.663849187171137</t>
  </si>
  <si>
    <t>7.986568683991209</t>
  </si>
  <si>
    <t>0.3144882698697522</t>
  </si>
  <si>
    <t>97.16798320928208</t>
  </si>
  <si>
    <t>2.004633443430066</t>
  </si>
  <si>
    <t>39.43367755005602</t>
  </si>
  <si>
    <t>21.863910790899958</t>
  </si>
  <si>
    <t>9.353063453953856</t>
  </si>
  <si>
    <t>2.8740539355195955</t>
  </si>
  <si>
    <t>1.0220234900015803</t>
  </si>
  <si>
    <t>0.2880690737833595</t>
  </si>
  <si>
    <t>3.7040608910360304</t>
  </si>
  <si>
    <t>3.6118142827114803</t>
  </si>
  <si>
    <t>3.7541582683208703</t>
  </si>
  <si>
    <t>19.978958010673523</t>
  </si>
  <si>
    <t>94.50346032963566</t>
  </si>
  <si>
    <t>2.379709519445896</t>
  </si>
  <si>
    <t>40.46141428779811</t>
  </si>
  <si>
    <t>19.826771274650298</t>
  </si>
  <si>
    <t>8.648784259992158</t>
  </si>
  <si>
    <t>3.731708944666667</t>
  </si>
  <si>
    <t>0.9533105203182074</t>
  </si>
  <si>
    <t>93.89744986022032</t>
  </si>
  <si>
    <t>4.051569711352381</t>
  </si>
  <si>
    <t>3.973051116294804</t>
  </si>
  <si>
    <t>4.2082547141895565</t>
  </si>
  <si>
    <t>15.544959296064917</t>
  </si>
  <si>
    <t>0.3152030214874454</t>
  </si>
  <si>
    <t>5.226136593148112</t>
  </si>
  <si>
    <t>12.287849934771657</t>
  </si>
  <si>
    <t>15.172471038585083</t>
  </si>
  <si>
    <t>7.372759625072166</t>
  </si>
  <si>
    <t>3.3381345706709724</t>
  </si>
  <si>
    <t>1.1168946495854004</t>
  </si>
  <si>
    <t>0.30021241444418223</t>
  </si>
  <si>
    <t>4.3722258459102346</t>
  </si>
  <si>
    <t>4.421822224159457</t>
  </si>
  <si>
    <t>11.113887911429629</t>
  </si>
  <si>
    <t>0.3169706745670425</t>
  </si>
  <si>
    <t>95.20422159889117</t>
  </si>
  <si>
    <t>7.804581580683589</t>
  </si>
  <si>
    <t>15.81675371839896</t>
  </si>
  <si>
    <t>7.4282780010366904</t>
  </si>
  <si>
    <t>2.9875274244303736</t>
  </si>
  <si>
    <t>1.378379041334264</t>
  </si>
  <si>
    <t>0.31857599269739845</t>
  </si>
  <si>
    <t>92.50189856485497</t>
  </si>
  <si>
    <t>5.089399537234206</t>
  </si>
  <si>
    <t>4.5679150245517794</t>
  </si>
  <si>
    <t>4.4168164151312235</t>
  </si>
  <si>
    <t>10.719745202979539</t>
  </si>
  <si>
    <t>0.31461680679032156</t>
  </si>
  <si>
    <t>98.81727623379929</t>
  </si>
  <si>
    <t>36.394723440520465</t>
  </si>
  <si>
    <t>21.644112545735425</t>
  </si>
  <si>
    <t>8.682794057487648</t>
  </si>
  <si>
    <t>2.730477500886159</t>
  </si>
  <si>
    <t>0.9454045105573944</t>
  </si>
  <si>
    <t>0.30803461063040793</t>
  </si>
  <si>
    <t>93.79676711018209</t>
  </si>
  <si>
    <t>3.5825855136911784</t>
  </si>
  <si>
    <t>3.5653675317190627</t>
  </si>
  <si>
    <t>3.7779012616222967</t>
  </si>
  <si>
    <t>21.504412085283548</t>
  </si>
  <si>
    <t>0.3106847022097871</t>
  </si>
  <si>
    <t>91.76119863574966</t>
  </si>
  <si>
    <t>10.58395062200725</t>
  </si>
  <si>
    <t>14.820713775086048</t>
  </si>
  <si>
    <t>8.777357934859838</t>
  </si>
  <si>
    <t>1.3484239756353233</t>
  </si>
  <si>
    <t>0.2922094508301405</t>
  </si>
  <si>
    <t>95.33531055816923</t>
  </si>
  <si>
    <t>4.164991812593218</t>
  </si>
  <si>
    <t>4.196044239148668</t>
  </si>
  <si>
    <t>3.857556653072325</t>
  </si>
  <si>
    <t>18.661841716384515</t>
  </si>
  <si>
    <t>0.30188540068015035</t>
  </si>
  <si>
    <t>89.24547326925752</t>
  </si>
  <si>
    <t>4.3580528819764615</t>
  </si>
  <si>
    <t>7.459532431367792</t>
  </si>
  <si>
    <t>2.9134874142715956</t>
  </si>
  <si>
    <t>1.1616275250867354</t>
  </si>
  <si>
    <t>0.2992717876438807</t>
  </si>
  <si>
    <t>93.01187191552131</t>
  </si>
  <si>
    <t>4.514649678580339</t>
  </si>
  <si>
    <t>4.242616070884235</t>
  </si>
  <si>
    <t>4.283374843121234</t>
  </si>
  <si>
    <t>13.66951099736616</t>
  </si>
  <si>
    <t>0.29599342921976507</t>
  </si>
  <si>
    <t>81.26718450907629</t>
  </si>
  <si>
    <t>0.8822536394000053</t>
  </si>
  <si>
    <t>20.849800024181604</t>
  </si>
  <si>
    <t>7.410035441753333</t>
  </si>
  <si>
    <t>8.135699773919024</t>
  </si>
  <si>
    <t>2.9185805193581715</t>
  </si>
  <si>
    <t>1.3340292931830269</t>
  </si>
  <si>
    <t>0.30358006773101115</t>
  </si>
  <si>
    <t>93.03239142628493</t>
  </si>
  <si>
    <t>4.640918808678981</t>
  </si>
  <si>
    <t>4.344899832398479</t>
  </si>
  <si>
    <t>4.211066602650294</t>
  </si>
  <si>
    <t>13.905311431735754</t>
  </si>
  <si>
    <t>0.3184332585878655</t>
  </si>
  <si>
    <t>97.49705254921544</t>
  </si>
  <si>
    <t>46.29624817799777</t>
  </si>
  <si>
    <t>22.23387984311379</t>
  </si>
  <si>
    <t>7.643378949169912</t>
  </si>
  <si>
    <t>3.306754042132762</t>
  </si>
  <si>
    <t>1.1167274438722272</t>
  </si>
  <si>
    <t>0.30637999532601073</t>
  </si>
  <si>
    <t>94.00439224419091</t>
  </si>
  <si>
    <t>4.2249521626499265</t>
  </si>
  <si>
    <t>4.303968301229065</t>
  </si>
  <si>
    <t>4.275379130646485</t>
  </si>
  <si>
    <t>8.986054516397417</t>
  </si>
  <si>
    <t>0.29732482071993566</t>
  </si>
  <si>
    <t>84.23304086807002</t>
  </si>
  <si>
    <t>24.76303169131279</t>
  </si>
  <si>
    <t>7.637502241536546</t>
  </si>
  <si>
    <t>3.556251043726919</t>
  </si>
  <si>
    <t>1.1437503356801866</t>
  </si>
  <si>
    <t>0.29564389431087834</t>
  </si>
  <si>
    <t>92.68181219593086</t>
  </si>
  <si>
    <t>4.443751304200069</t>
  </si>
  <si>
    <t>4.397264731098032</t>
  </si>
  <si>
    <t>4.418877069364151</t>
  </si>
  <si>
    <t>8.620926710718777</t>
  </si>
  <si>
    <t>0.32528209862013063</t>
  </si>
  <si>
    <t>107.81702650444727</t>
  </si>
  <si>
    <t>44.632484782548815</t>
  </si>
  <si>
    <t>23.430564104903887</t>
  </si>
  <si>
    <t>8.141390925692333</t>
  </si>
  <si>
    <t>1.3157179568835105</t>
  </si>
  <si>
    <t>0.2918800292611558</t>
  </si>
  <si>
    <t>3.9965705075287854</t>
  </si>
  <si>
    <t>4.298252095721043</t>
  </si>
  <si>
    <t>4.168542247749997</t>
  </si>
  <si>
    <t>14.453273463528603</t>
  </si>
  <si>
    <t>95.88355436436522</t>
  </si>
  <si>
    <t>24.079182550875892</t>
  </si>
  <si>
    <t>8.067333479225129</t>
  </si>
  <si>
    <t>2.7055457581205737</t>
  </si>
  <si>
    <t>0.9737499539477236</t>
  </si>
  <si>
    <t>92.66840533282732</t>
  </si>
  <si>
    <t>3.6916216608524457</t>
  </si>
  <si>
    <t>3.7567043844015275</t>
  </si>
  <si>
    <t>14.213432533666492</t>
  </si>
  <si>
    <t>0.32891388538307004</t>
  </si>
  <si>
    <t>104.73172115576465</t>
  </si>
  <si>
    <t>18.926587566848113</t>
  </si>
  <si>
    <t>23.122898761183023</t>
  </si>
  <si>
    <t>24.38366090645368</t>
  </si>
  <si>
    <t>8.016109677530402</t>
  </si>
  <si>
    <t>2.951668292113908</t>
  </si>
  <si>
    <t>0.9880321230444449</t>
  </si>
  <si>
    <t>94.13289997884505</t>
  </si>
  <si>
    <t>4.076409262372049</t>
  </si>
  <si>
    <t>3.8839691560721827</t>
  </si>
  <si>
    <t>3.8839749304756284</t>
  </si>
  <si>
    <t>16.57761387323262</t>
  </si>
  <si>
    <t>0.3145078115421979</t>
  </si>
  <si>
    <t>98.26211414619748</t>
  </si>
  <si>
    <t>17.120589845033155</t>
  </si>
  <si>
    <t>8.562517412154904</t>
  </si>
  <si>
    <t>3.098154789512202</t>
  </si>
  <si>
    <t>1.3250763865530801</t>
  </si>
  <si>
    <t>0.2972905168088309</t>
  </si>
  <si>
    <t>93.26664139494711</t>
  </si>
  <si>
    <t>4.196075224084754</t>
  </si>
  <si>
    <t>4.257811227885988</t>
  </si>
  <si>
    <t>4.222720398339694</t>
  </si>
  <si>
    <t>10.572349579888396</t>
  </si>
  <si>
    <t>0.32400148994629346</t>
  </si>
  <si>
    <t>94.68191555633462</t>
  </si>
  <si>
    <t>2.0319957099854946</t>
  </si>
  <si>
    <t>1.2146326154470444</t>
  </si>
  <si>
    <t>17.570655863954453</t>
  </si>
  <si>
    <t>7.197507264934043</t>
  </si>
  <si>
    <t>3.3305622872398426</t>
  </si>
  <si>
    <t>1.2536386137363453</t>
  </si>
  <si>
    <t>92.93671207116256</t>
  </si>
  <si>
    <t>4.384616644062939</t>
  </si>
  <si>
    <t>4.578309762581919</t>
  </si>
  <si>
    <t>12.61544555798173</t>
  </si>
  <si>
    <t>0.32664125544381645</t>
  </si>
  <si>
    <t>104.17555187052736</t>
  </si>
  <si>
    <t>21.85168362134979</t>
  </si>
  <si>
    <t>23.719932102595976</t>
  </si>
  <si>
    <t>8.103703161568092</t>
  </si>
  <si>
    <t>2.8430800285257916</t>
  </si>
  <si>
    <t>1.1285979288941863</t>
  </si>
  <si>
    <t>92.91892851424193</t>
  </si>
  <si>
    <t>3.792829105300134</t>
  </si>
  <si>
    <t>4.044925648050225</t>
  </si>
  <si>
    <t>4.022880639752216</t>
  </si>
  <si>
    <t>16.82106868410483</t>
  </si>
  <si>
    <t>0.32160477273820426</t>
  </si>
  <si>
    <t>95.80903299709054</t>
  </si>
  <si>
    <t>15.957922879606485</t>
  </si>
  <si>
    <t>43.850315533578396</t>
  </si>
  <si>
    <t>9.100708139228958</t>
  </si>
  <si>
    <t>2.885590385609182</t>
  </si>
  <si>
    <t>0.9556976704474855</t>
  </si>
  <si>
    <t>0.2878865979381443</t>
  </si>
  <si>
    <t>93.81195968582662</t>
  </si>
  <si>
    <t>3.520666902100092</t>
  </si>
  <si>
    <t>3.583656022629547</t>
  </si>
  <si>
    <t>3.8212578004771225</t>
  </si>
  <si>
    <t>23.498755991924554</t>
  </si>
  <si>
    <t>0.32923105413439996</t>
  </si>
  <si>
    <t>95.05599384983998</t>
  </si>
  <si>
    <t>12.412143972702324</t>
  </si>
  <si>
    <t>31.226386156864464</t>
  </si>
  <si>
    <t>21.33636347399927</t>
  </si>
  <si>
    <t>9.256078436694958</t>
  </si>
  <si>
    <t>3.2227641520476373</t>
  </si>
  <si>
    <t>1.0680090503878799</t>
  </si>
  <si>
    <t>0.2944372574385511</t>
  </si>
  <si>
    <t>3.672452173263587</t>
  </si>
  <si>
    <t>3.7967800900940643</t>
  </si>
  <si>
    <t>3.8637885459818158</t>
  </si>
  <si>
    <t>22.864238190464675</t>
  </si>
  <si>
    <t>0.3156382582836179</t>
  </si>
  <si>
    <t>88.60414842098687</t>
  </si>
  <si>
    <t>4.262460593599826</t>
  </si>
  <si>
    <t>24.707326276227832</t>
  </si>
  <si>
    <t>14.721448867724352</t>
  </si>
  <si>
    <t>7.855228894248164</t>
  </si>
  <si>
    <t>3.646624542321882</t>
  </si>
  <si>
    <t>1.1988902604893859</t>
  </si>
  <si>
    <t>0.30247501189909565</t>
  </si>
  <si>
    <t>93.93928649127203</t>
  </si>
  <si>
    <t>4.720630400676957</t>
  </si>
  <si>
    <t>4.5050041096334255</t>
  </si>
  <si>
    <t>4.670143069981789</t>
  </si>
  <si>
    <t>8.959418048616499</t>
  </si>
  <si>
    <t>0.3182896626858963</t>
  </si>
  <si>
    <t>95.25614490866742</t>
  </si>
  <si>
    <t>10.583739477879163</t>
  </si>
  <si>
    <t>7.700900545228588</t>
  </si>
  <si>
    <t>3.6162379689272934</t>
  </si>
  <si>
    <t>1.5114500664601123</t>
  </si>
  <si>
    <t>0.3022254127781766</t>
  </si>
  <si>
    <t>93.29460594576398</t>
  </si>
  <si>
    <t>4.971546499596072</t>
  </si>
  <si>
    <t>4.959860475273666</t>
  </si>
  <si>
    <t>4.715932366627969</t>
  </si>
  <si>
    <t>8.613298897864297</t>
  </si>
  <si>
    <t>0.31636428264576316</t>
  </si>
  <si>
    <t>91.27123885804727</t>
  </si>
  <si>
    <t>4.864877698011696</t>
  </si>
  <si>
    <t>15.211741362614395</t>
  </si>
  <si>
    <t>9.592988614324078</t>
  </si>
  <si>
    <t>2.8232529782662636</t>
  </si>
  <si>
    <t>1.1839447973374653</t>
  </si>
  <si>
    <t>0.30269857433808556</t>
  </si>
  <si>
    <t>93.75525055819278</t>
  </si>
  <si>
    <t>3.733979745448929</t>
  </si>
  <si>
    <t>3.776259760315104</t>
  </si>
  <si>
    <t>3.9093212699419455</t>
  </si>
  <si>
    <t>23.188709687208757</t>
  </si>
  <si>
    <t>0.33100985863248134</t>
  </si>
  <si>
    <t>101.47155276422131</t>
  </si>
  <si>
    <t>4.8252843664189236</t>
  </si>
  <si>
    <t>48.496441742405295</t>
  </si>
  <si>
    <t>26.512412639664888</t>
  </si>
  <si>
    <t>8.948178072440177</t>
  </si>
  <si>
    <t>3.444955282926934</t>
  </si>
  <si>
    <t>1.2063561821079878</t>
  </si>
  <si>
    <t>0.2853437094682231</t>
  </si>
  <si>
    <t>92.74492271344667</t>
  </si>
  <si>
    <t>3.954858411446805</t>
  </si>
  <si>
    <t>4.196792346245993</t>
  </si>
  <si>
    <t>4.103623533246913</t>
  </si>
  <si>
    <t>16.810749967116863</t>
  </si>
  <si>
    <t>0.3130343655943672</t>
  </si>
  <si>
    <t>95.43168397991896</t>
  </si>
  <si>
    <t>15.981156006123019</t>
  </si>
  <si>
    <t>7.552404282063261</t>
  </si>
  <si>
    <t>4.000938395862515</t>
  </si>
  <si>
    <t>1.532004892086596</t>
  </si>
  <si>
    <t>0.2809348093480935</t>
  </si>
  <si>
    <t>93.16798202095036</t>
  </si>
  <si>
    <t>4.779602039361074</t>
  </si>
  <si>
    <t>5.169363766720293</t>
  </si>
  <si>
    <t>5.0147079042111224</t>
  </si>
  <si>
    <t>4.362199317663908</t>
  </si>
  <si>
    <t>0.3249787002246935</t>
  </si>
  <si>
    <t>94.79863342963623</t>
  </si>
  <si>
    <t>54.636343002319336</t>
  </si>
  <si>
    <t>21.689370970289897</t>
  </si>
  <si>
    <t>3.971330811979473</t>
  </si>
  <si>
    <t>1.5608400021725979</t>
  </si>
  <si>
    <t>0.29627791563275435</t>
  </si>
  <si>
    <t>93.45082628614784</t>
  </si>
  <si>
    <t>5.1671356523536405</t>
  </si>
  <si>
    <t>5.079319528564601</t>
  </si>
  <si>
    <t>5.321495902258903</t>
  </si>
  <si>
    <t>0.33593133220201943</t>
  </si>
  <si>
    <t>104.93784553322567</t>
  </si>
  <si>
    <t>11.073224569903687</t>
  </si>
  <si>
    <t>33.181127574294806</t>
  </si>
  <si>
    <t>28.89688820100066</t>
  </si>
  <si>
    <t>10.082827544315837</t>
  </si>
  <si>
    <t>2.5363246486940705</t>
  </si>
  <si>
    <t>1.0182781225052548</t>
  </si>
  <si>
    <t>0.3034634414513469</t>
  </si>
  <si>
    <t>3.304718569357545</t>
  </si>
  <si>
    <t>3.327006130077121</t>
  </si>
  <si>
    <t>3.4081875227432907</t>
  </si>
  <si>
    <t>30.353288722923025</t>
  </si>
  <si>
    <t>0.3324029764511518</t>
  </si>
  <si>
    <t>87.53294412132165</t>
  </si>
  <si>
    <t>37.729539362713695</t>
  </si>
  <si>
    <t>14.158381780793604</t>
  </si>
  <si>
    <t>7.950386038068176</t>
  </si>
  <si>
    <t>3.3303979309072993</t>
  </si>
  <si>
    <t>1.1894278324668925</t>
  </si>
  <si>
    <t>0.3054413542926239</t>
  </si>
  <si>
    <t>94.49620031079537</t>
  </si>
  <si>
    <t>4.513565616887524</t>
  </si>
  <si>
    <t>4.323418561234951</t>
  </si>
  <si>
    <t>4.2558946804150475</t>
  </si>
  <si>
    <t>18.586820028722286</t>
  </si>
  <si>
    <t>0.3207948658422296</t>
  </si>
  <si>
    <t>97.65730878093939</t>
  </si>
  <si>
    <t>10.38819538091639</t>
  </si>
  <si>
    <t>7.616518688369238</t>
  </si>
  <si>
    <t>3.4090574495363146</t>
  </si>
  <si>
    <t>1.3813652862433394</t>
  </si>
  <si>
    <t>0.3199345641505025</t>
  </si>
  <si>
    <t>93.43724030127544</t>
  </si>
  <si>
    <t>5.360711156705803</t>
  </si>
  <si>
    <t>4.725581298708476</t>
  </si>
  <si>
    <t>11.471331232984085</t>
  </si>
  <si>
    <t>0.34860203596152806</t>
  </si>
  <si>
    <t>121.14723895143055</t>
  </si>
  <si>
    <t>162.6003140428322</t>
  </si>
  <si>
    <t>2.020989686716348</t>
  </si>
  <si>
    <t>37.241009783306325</t>
  </si>
  <si>
    <t>9.914932394777813</t>
  </si>
  <si>
    <t>3.248960897723803</t>
  </si>
  <si>
    <t>1.1950201003122034</t>
  </si>
  <si>
    <t>0.30048205677557577</t>
  </si>
  <si>
    <t>93.54301625711935</t>
  </si>
  <si>
    <t>4.120329720868118</t>
  </si>
  <si>
    <t>3.908677109094458</t>
  </si>
  <si>
    <t>3.7669747455764098</t>
  </si>
  <si>
    <t>19.01491212192923</t>
  </si>
  <si>
    <t>0.31225213438824834</t>
  </si>
  <si>
    <t>90.90074009643428</t>
  </si>
  <si>
    <t>2.503106283256784</t>
  </si>
  <si>
    <t>11.94860984261955</t>
  </si>
  <si>
    <t>7.612336447995235</t>
  </si>
  <si>
    <t>3.249015309629545</t>
  </si>
  <si>
    <t>1.226988440630811</t>
  </si>
  <si>
    <t>0.30318772136953953</t>
  </si>
  <si>
    <t>92.87744150787104</t>
  </si>
  <si>
    <t>4.632507377891837</t>
  </si>
  <si>
    <t>4.429840770775375</t>
  </si>
  <si>
    <t>4.682959666589229</t>
  </si>
  <si>
    <t>13.678540093824267</t>
  </si>
  <si>
    <t>0.30678263497582153</t>
  </si>
  <si>
    <t>1.374553873669356</t>
  </si>
  <si>
    <t>22.41897457651794</t>
  </si>
  <si>
    <t>16.329752694084526</t>
  </si>
  <si>
    <t>8.196212391727586</t>
  </si>
  <si>
    <t>2.936143158621925</t>
  </si>
  <si>
    <t>1.3993533351730025</t>
  </si>
  <si>
    <t>0.28869346733668344</t>
  </si>
  <si>
    <t>92.88390929459592</t>
  </si>
  <si>
    <t>4.198060005519007</t>
  </si>
  <si>
    <t>4.427886502086043</t>
  </si>
  <si>
    <t>4.373490242477098</t>
  </si>
  <si>
    <t>11.023956762626767</t>
  </si>
  <si>
    <t>0.3296335840505804</t>
  </si>
  <si>
    <t>104.41550303454358</t>
  </si>
  <si>
    <t>5.841677693184465</t>
  </si>
  <si>
    <t>40.69320191365327</t>
  </si>
  <si>
    <t>56.607834272728155</t>
  </si>
  <si>
    <t>30.579003257719016</t>
  </si>
  <si>
    <t>9.649973886675616</t>
  </si>
  <si>
    <t>2.7535755054297106</t>
  </si>
  <si>
    <t>1.1462848257897438</t>
  </si>
  <si>
    <t>0.28086253369272235</t>
  </si>
  <si>
    <t>93.13530531619125</t>
  </si>
  <si>
    <t>3.382786197846907</t>
  </si>
  <si>
    <t>3.669868897551273</t>
  </si>
  <si>
    <t>3.700990335347209</t>
  </si>
  <si>
    <t>21.717344032600522</t>
  </si>
  <si>
    <t>0.32459742125552743</t>
  </si>
  <si>
    <t>101.05189181765422</t>
  </si>
  <si>
    <t>1.3942965301685035</t>
  </si>
  <si>
    <t>9.005957332470327</t>
  </si>
  <si>
    <t>37.95323478616774</t>
  </si>
  <si>
    <t>25.76104635253474</t>
  </si>
  <si>
    <t>7.498613356997412</t>
  </si>
  <si>
    <t>3.9115063018613787</t>
  </si>
  <si>
    <t>1.204020281115225</t>
  </si>
  <si>
    <t>0.2977967306325515</t>
  </si>
  <si>
    <t>4.690218663593203</t>
  </si>
  <si>
    <t>4.901678697413031</t>
  </si>
  <si>
    <t>5.537556221242994</t>
  </si>
  <si>
    <t>93.65549187934485</t>
  </si>
  <si>
    <t>2.3689685966819525</t>
  </si>
  <si>
    <t>67.79786341451108</t>
  </si>
  <si>
    <t>22.622342970072225</t>
  </si>
  <si>
    <t>8.379531776976204</t>
  </si>
  <si>
    <t>3.4427051059939386</t>
  </si>
  <si>
    <t>1.1517187063451693</t>
  </si>
  <si>
    <t>0.29780876494023906</t>
  </si>
  <si>
    <t>93.47482373115169</t>
  </si>
  <si>
    <t>3.996775186343777</t>
  </si>
  <si>
    <t>4.239494859774056</t>
  </si>
  <si>
    <t>4.2640632844658075</t>
  </si>
  <si>
    <t>17.051525411952753</t>
  </si>
  <si>
    <t>0.32887000857314963</t>
  </si>
  <si>
    <t>103.30560115728952</t>
  </si>
  <si>
    <t>14.36942518921569</t>
  </si>
  <si>
    <t>39.71786157242044</t>
  </si>
  <si>
    <t>38.63688977062702</t>
  </si>
  <si>
    <t>28.621963475836456</t>
  </si>
  <si>
    <t>7.307803191727734</t>
  </si>
  <si>
    <t>3.0271603272765826</t>
  </si>
  <si>
    <t>1.4039004416355165</t>
  </si>
  <si>
    <t>0.2962702322308234</t>
  </si>
  <si>
    <t>92.36095449552353</t>
  </si>
  <si>
    <t>4.600280911430666</t>
  </si>
  <si>
    <t>4.714744033896768</t>
  </si>
  <si>
    <t>4.748120236029163</t>
  </si>
  <si>
    <t>8.883642319589853</t>
  </si>
  <si>
    <t>0.3216870283541309</t>
  </si>
  <si>
    <t>100.5396937923953</t>
  </si>
  <si>
    <t>20.008890019569026</t>
  </si>
  <si>
    <t>8.619423245595945</t>
  </si>
  <si>
    <t>3.7200276452972307</t>
  </si>
  <si>
    <t>1.380111436703863</t>
  </si>
  <si>
    <t>0.31866537717601545</t>
  </si>
  <si>
    <t>5.012313808756303</t>
  </si>
  <si>
    <t>4.590725582093017</t>
  </si>
  <si>
    <t>8.657392896711826</t>
  </si>
  <si>
    <t>0.3355148511648783</t>
  </si>
  <si>
    <t>109.11565058496917</t>
  </si>
  <si>
    <t>11.063206304097548</t>
  </si>
  <si>
    <t>82.34961512939448</t>
  </si>
  <si>
    <t>28.752342494910724</t>
  </si>
  <si>
    <t>9.691676442588719</t>
  </si>
  <si>
    <t>3.1311570045286627</t>
  </si>
  <si>
    <t>1.1928217160109191</t>
  </si>
  <si>
    <t>0.28018041920933934</t>
  </si>
  <si>
    <t>3.746205701846793</t>
  </si>
  <si>
    <t>3.8803741621756966</t>
  </si>
  <si>
    <t>3.818745362455643</t>
  </si>
  <si>
    <t>23.370467230677605</t>
  </si>
  <si>
    <t>0.3226465016422613</t>
  </si>
  <si>
    <t>103.38207869255513</t>
  </si>
  <si>
    <t>19.903390435075554</t>
  </si>
  <si>
    <t>17.16719585054987</t>
  </si>
  <si>
    <t>7.559748641792711</t>
  </si>
  <si>
    <t>3.157232793826906</t>
  </si>
  <si>
    <t>1.3207547543897415</t>
  </si>
  <si>
    <t>0.2943702290076336</t>
  </si>
  <si>
    <t>92.76677017768066</t>
  </si>
  <si>
    <t>4.565746430360724</t>
  </si>
  <si>
    <t>4.536236535594629</t>
  </si>
  <si>
    <t>9.553069651126862</t>
  </si>
  <si>
    <t>0.3103070965889582</t>
  </si>
  <si>
    <t>87.36344117650921</t>
  </si>
  <si>
    <t>12.663195125758648</t>
  </si>
  <si>
    <t>11.06697777835464</t>
  </si>
  <si>
    <t>8.175575025427197</t>
  </si>
  <si>
    <t>3.291465269977183</t>
  </si>
  <si>
    <t>1.3802918874097865</t>
  </si>
  <si>
    <t>0.3037667071688943</t>
  </si>
  <si>
    <t>93.42036797882169</t>
  </si>
  <si>
    <t>4.565580858355448</t>
  </si>
  <si>
    <t>4.562914717056464</t>
  </si>
  <si>
    <t>14.333157877670601</t>
  </si>
  <si>
    <t>0.3043436356944773</t>
  </si>
  <si>
    <t>85.11219666204268</t>
  </si>
  <si>
    <t>11.814987804740667</t>
  </si>
  <si>
    <t>9.944678796202204</t>
  </si>
  <si>
    <t>7.883847954038421</t>
  </si>
  <si>
    <t>3.1922712397096937</t>
  </si>
  <si>
    <t>1.1369733182527675</t>
  </si>
  <si>
    <t>0.30560190703218115</t>
  </si>
  <si>
    <t>94.79745070327135</t>
  </si>
  <si>
    <t>4.229290859654526</t>
  </si>
  <si>
    <t>4.327775786639743</t>
  </si>
  <si>
    <t>16.591109755448997</t>
  </si>
  <si>
    <t>0.29753069493974077</t>
  </si>
  <si>
    <t>81.84928561277627</t>
  </si>
  <si>
    <t>6.654632689198479</t>
  </si>
  <si>
    <t>23.838196577271447</t>
  </si>
  <si>
    <t>9.259164945229688</t>
  </si>
  <si>
    <t>8.335280528604079</t>
  </si>
  <si>
    <t>1.421715773180771</t>
  </si>
  <si>
    <t>0.2985710704437202</t>
  </si>
  <si>
    <t>93.17411622908655</t>
  </si>
  <si>
    <t>4.699210984805469</t>
  </si>
  <si>
    <t>4.677911462431643</t>
  </si>
  <si>
    <t>4.340130351137159</t>
  </si>
  <si>
    <t>7.914391694008373</t>
  </si>
  <si>
    <t>0.3207988334442276</t>
  </si>
  <si>
    <t>102.63902550494302</t>
  </si>
  <si>
    <t>27.499572756583802</t>
  </si>
  <si>
    <t>23.956267026309533</t>
  </si>
  <si>
    <t>7.7731992407786015</t>
  </si>
  <si>
    <t>3.0617906977343368</t>
  </si>
  <si>
    <t>1.480906929312322</t>
  </si>
  <si>
    <t>0.2828627069133398</t>
  </si>
  <si>
    <t>93.16566391183468</t>
  </si>
  <si>
    <t>4.455217892825678</t>
  </si>
  <si>
    <t>4.700338341201976</t>
  </si>
  <si>
    <t>4.640980051872705</t>
  </si>
  <si>
    <t>9.336850268766284</t>
  </si>
  <si>
    <t>0.2963879471419179</t>
  </si>
  <si>
    <t>2.565628176089376</t>
  </si>
  <si>
    <t>15.98071199003607</t>
  </si>
  <si>
    <t>7.648762772102137</t>
  </si>
  <si>
    <t>3.0743811466472124</t>
  </si>
  <si>
    <t>1.1280995336487756</t>
  </si>
  <si>
    <t>0.30820809248554915</t>
  </si>
  <si>
    <t>92.70527060342297</t>
  </si>
  <si>
    <t>4.500001436423138</t>
  </si>
  <si>
    <t>4.215491748392001</t>
  </si>
  <si>
    <t>4.528977776297082</t>
  </si>
  <si>
    <t>11.40279896557331</t>
  </si>
  <si>
    <t>0.32564603026368627</t>
  </si>
  <si>
    <t>100.82408793295913</t>
  </si>
  <si>
    <t>2.045937423594296</t>
  </si>
  <si>
    <t>8.359818206737307</t>
  </si>
  <si>
    <t>37.70443015731871</t>
  </si>
  <si>
    <t>3.0592976499933164</t>
  </si>
  <si>
    <t>1.1356013589224683</t>
  </si>
  <si>
    <t>0.2981029810298103</t>
  </si>
  <si>
    <t>94.34293001750454</t>
  </si>
  <si>
    <t>4.093287435202689</t>
  </si>
  <si>
    <t>4.119759485298731</t>
  </si>
  <si>
    <t>15.69548849016428</t>
  </si>
  <si>
    <t>98.68452745082556</t>
  </si>
  <si>
    <t>11.217499363003299</t>
  </si>
  <si>
    <t>1.1133864332357657</t>
  </si>
  <si>
    <t>20.129023743334066</t>
  </si>
  <si>
    <t>8.420767219527164</t>
  </si>
  <si>
    <t>3.1328741948388785</t>
  </si>
  <si>
    <t>1.2020769773437447</t>
  </si>
  <si>
    <t>0.28253809642767924</t>
  </si>
  <si>
    <t>93.70513264995344</t>
  </si>
  <si>
    <t>3.9861619974093085</t>
  </si>
  <si>
    <t>4.166637426645257</t>
  </si>
  <si>
    <t>4.2915857123735615</t>
  </si>
  <si>
    <t>14.993011894635856</t>
  </si>
  <si>
    <t>0.3212328281270744</t>
  </si>
  <si>
    <t>89.93939692828584</t>
  </si>
  <si>
    <t>6.289752651937306</t>
  </si>
  <si>
    <t>11.058722961673665</t>
  </si>
  <si>
    <t>6.946083737484454</t>
  </si>
  <si>
    <t>3.5075526732193403</t>
  </si>
  <si>
    <t>1.3427840287458654</t>
  </si>
  <si>
    <t>0.2887009631195678</t>
  </si>
  <si>
    <t>93.34669798728609</t>
  </si>
  <si>
    <t>4.877602891152817</t>
  </si>
  <si>
    <t>4.8925182078827465</t>
  </si>
  <si>
    <t>11.151243412168697</t>
  </si>
  <si>
    <t>0.31157245120354976</t>
  </si>
  <si>
    <t>92.59464807628983</t>
  </si>
  <si>
    <t>8.662450977643067</t>
  </si>
  <si>
    <t>8.428669946412352</t>
  </si>
  <si>
    <t>3.372696647653339</t>
  </si>
  <si>
    <t>1.2470991247242764</t>
  </si>
  <si>
    <t>0.3033301158301158</t>
  </si>
  <si>
    <t>92.50063182458551</t>
  </si>
  <si>
    <t>4.423208718233887</t>
  </si>
  <si>
    <t>4.308493550517435</t>
  </si>
  <si>
    <t>4.355140774403793</t>
  </si>
  <si>
    <t>16.578985589323565</t>
  </si>
  <si>
    <t>0.33078146769390276</t>
  </si>
  <si>
    <t>98.85161752629095</t>
  </si>
  <si>
    <t>11.869081563083455</t>
  </si>
  <si>
    <t>2.3758408736242362</t>
  </si>
  <si>
    <t>16.932682478944116</t>
  </si>
  <si>
    <t>22.894326750726286</t>
  </si>
  <si>
    <t>9.064287642714064</t>
  </si>
  <si>
    <t>3.079493742720289</t>
  </si>
  <si>
    <t>1.1758067017659286</t>
  </si>
  <si>
    <t>0.28730281872252394</t>
  </si>
  <si>
    <t>94.09774871915579</t>
  </si>
  <si>
    <t>3.8820284756716372</t>
  </si>
  <si>
    <t>3.9926633901769746</t>
  </si>
  <si>
    <t>4.115295157012073</t>
  </si>
  <si>
    <t>22.982949525903678</t>
  </si>
  <si>
    <t>0.30587232038390966</t>
  </si>
  <si>
    <t>88.33094694320113</t>
  </si>
  <si>
    <t>7.070981499738991</t>
  </si>
  <si>
    <t>72.11568937078118</t>
  </si>
  <si>
    <t>18.659914211912852</t>
  </si>
  <si>
    <t>8.907724038000431</t>
  </si>
  <si>
    <t>3.2112099087266746</t>
  </si>
  <si>
    <t>1.0704033029088915</t>
  </si>
  <si>
    <t>0.28923311325545964</t>
  </si>
  <si>
    <t>92.10184768357433</t>
  </si>
  <si>
    <t>3.7279563308206223</t>
  </si>
  <si>
    <t>3.9143604409906874</t>
  </si>
  <si>
    <t>3.8064673781803493</t>
  </si>
  <si>
    <t>11.98460536042694</t>
  </si>
  <si>
    <t>0.3188996842322766</t>
  </si>
  <si>
    <t>12.639455246273428</t>
  </si>
  <si>
    <t>68.82332482840866</t>
  </si>
  <si>
    <t>25.05712153239379</t>
  </si>
  <si>
    <t>8.791989031956861</t>
  </si>
  <si>
    <t>3.923340151294875</t>
  </si>
  <si>
    <t>0.9453087293671115</t>
  </si>
  <si>
    <t>0.27826310380267216</t>
  </si>
  <si>
    <t>93.73584410198166</t>
  </si>
  <si>
    <t>3.7503424753322663</t>
  </si>
  <si>
    <t>3.9869745970850246</t>
  </si>
  <si>
    <t>4.164669717365361</t>
  </si>
  <si>
    <t>15.06992283067666</t>
  </si>
  <si>
    <t>0.2987655093772377</t>
  </si>
  <si>
    <t>86.92696282887987</t>
  </si>
  <si>
    <t>4.7106214163403575</t>
  </si>
  <si>
    <t>7.566039474183481</t>
  </si>
  <si>
    <t>3.7044033668279885</t>
  </si>
  <si>
    <t>1.4716984513374352</t>
  </si>
  <si>
    <t>0.3103367082646574</t>
  </si>
  <si>
    <t>93.02544046903463</t>
  </si>
  <si>
    <t>5.188680437407624</t>
  </si>
  <si>
    <t>4.980137062301982</t>
  </si>
  <si>
    <t>4.733332503155568</t>
  </si>
  <si>
    <t>7.113900003023446</t>
  </si>
  <si>
    <t>0.33956206818443907</t>
  </si>
  <si>
    <t>110.53073177700739</t>
  </si>
  <si>
    <t>74.10382293177894</t>
  </si>
  <si>
    <t>24.718967206776142</t>
  </si>
  <si>
    <t>9.612893178497865</t>
  </si>
  <si>
    <t>3.1590509033317757</t>
  </si>
  <si>
    <t>1.085923748020298</t>
  </si>
  <si>
    <t>0.2943169968717414</t>
  </si>
  <si>
    <t>93.59659674626378</t>
  </si>
  <si>
    <t>3.751372947706484</t>
  </si>
  <si>
    <t>3.8185657501244585</t>
  </si>
  <si>
    <t>3.918982612502718</t>
  </si>
  <si>
    <t>18.525521820411086</t>
  </si>
  <si>
    <t>0.32064877305907985</t>
  </si>
  <si>
    <t>100.18468091471895</t>
  </si>
  <si>
    <t>2.2471429160796106</t>
  </si>
  <si>
    <t>3.400543708297125</t>
  </si>
  <si>
    <t>26.76501827500329</t>
  </si>
  <si>
    <t>3.791826993059249</t>
  </si>
  <si>
    <t>0.9571010255792638</t>
  </si>
  <si>
    <t>92.41713766416325</t>
  </si>
  <si>
    <t>3.645518556028024</t>
  </si>
  <si>
    <t>4.135142371596694</t>
  </si>
  <si>
    <t>4.286435267673301</t>
  </si>
  <si>
    <t>14.11861558444798</t>
  </si>
  <si>
    <t>91.72699706294883</t>
  </si>
  <si>
    <t>11.412003878414644</t>
  </si>
  <si>
    <t>7.885175593659904</t>
  </si>
  <si>
    <t>4.089769390516217</t>
  </si>
  <si>
    <t>1.2275571218088492</t>
  </si>
  <si>
    <t>0.29164654756156444</t>
  </si>
  <si>
    <t>93.31779660706756</t>
  </si>
  <si>
    <t>4.847598021836986</t>
  </si>
  <si>
    <t>4.730367144583832</t>
  </si>
  <si>
    <t>4.878936102125392</t>
  </si>
  <si>
    <t>9.842830878682435</t>
  </si>
  <si>
    <t>0.31689088324434656</t>
  </si>
  <si>
    <t>94.44536189118888</t>
  </si>
  <si>
    <t>19.13736406643875</t>
  </si>
  <si>
    <t>17.200425849363448</t>
  </si>
  <si>
    <t>7.857046064308781</t>
  </si>
  <si>
    <t>1.4240115283484913</t>
  </si>
  <si>
    <t>0.29992875801472335</t>
  </si>
  <si>
    <t>93.97306297465688</t>
  </si>
  <si>
    <t>4.653020125524676</t>
  </si>
  <si>
    <t>4.6829843817142525</t>
  </si>
  <si>
    <t>4.276544207231313</t>
  </si>
  <si>
    <t>8.686863121343777</t>
  </si>
  <si>
    <t>0.33030036303347987</t>
  </si>
  <si>
    <t>105.5421767289264</t>
  </si>
  <si>
    <t>13.748454123269767</t>
  </si>
  <si>
    <t>55.08538021510192</t>
  </si>
  <si>
    <t>26.409991927951626</t>
  </si>
  <si>
    <t>9.535224250942601</t>
  </si>
  <si>
    <t>2.5134949936098696</t>
  </si>
  <si>
    <t>1.2351326749925648</t>
  </si>
  <si>
    <t>0.2975912975912976</t>
  </si>
  <si>
    <t>93.18887873627177</t>
  </si>
  <si>
    <t>3.773330322102286</t>
  </si>
  <si>
    <t>3.7848583309543575</t>
  </si>
  <si>
    <t>3.656544318881004</t>
  </si>
  <si>
    <t>21.977796774357557</t>
  </si>
  <si>
    <t>88.31115377424322</t>
  </si>
  <si>
    <t>3.239997890777886</t>
  </si>
  <si>
    <t>47.05966241657734</t>
  </si>
  <si>
    <t>15.726510685632759</t>
  </si>
  <si>
    <t>8.731472589225971</t>
  </si>
  <si>
    <t>3.253387586475255</t>
  </si>
  <si>
    <t>1.1402348874503752</t>
  </si>
  <si>
    <t>0.29944779116465864</t>
  </si>
  <si>
    <t>93.35573853359148</t>
  </si>
  <si>
    <t>4.331653186564197</t>
  </si>
  <si>
    <t>4.058984812004457</t>
  </si>
  <si>
    <t>3.962000008814132</t>
  </si>
  <si>
    <t>17.061708848923445</t>
  </si>
  <si>
    <t>0.29531897555755887</t>
  </si>
  <si>
    <t>82.72156887739382</t>
  </si>
  <si>
    <t>6.436041087843478</t>
  </si>
  <si>
    <t>4.321519893217144</t>
  </si>
  <si>
    <t>7.671894138899934</t>
  </si>
  <si>
    <t>3.100329236378492</t>
  </si>
  <si>
    <t>1.3638922913599882</t>
  </si>
  <si>
    <t>0.29098360655737704</t>
  </si>
  <si>
    <t>92.19927345728006</t>
  </si>
  <si>
    <t>4.596822167176256</t>
  </si>
  <si>
    <t>4.585360826206127</t>
  </si>
  <si>
    <t>4.5480973792234956</t>
  </si>
  <si>
    <t>10.049270403571427</t>
  </si>
  <si>
    <t>0.3265825806827842</t>
  </si>
  <si>
    <t>109.78366950507073</t>
  </si>
  <si>
    <t>64.58253751643211</t>
  </si>
  <si>
    <t>38.74083811789751</t>
  </si>
  <si>
    <t>32.090869957525335</t>
  </si>
  <si>
    <t>10.435053267624042</t>
  </si>
  <si>
    <t>2.690722093311475</t>
  </si>
  <si>
    <t>0.9402063406513659</t>
  </si>
  <si>
    <t>0.28323537643436886</t>
  </si>
  <si>
    <t>94.90492993694241</t>
  </si>
  <si>
    <t>3.111340719392349</t>
  </si>
  <si>
    <t>3.232595105620684</t>
  </si>
  <si>
    <t>3.358131632405254</t>
  </si>
  <si>
    <t>28.632648875936866</t>
  </si>
  <si>
    <t>0.30266645405326537</t>
  </si>
  <si>
    <t>87.42193019172056</t>
  </si>
  <si>
    <t>7.868240774683423</t>
  </si>
  <si>
    <t>3.4504195586168747</t>
  </si>
  <si>
    <t>1.288408031906119</t>
  </si>
  <si>
    <t>0.3093475242943082</t>
  </si>
  <si>
    <t>93.01338498325487</t>
  </si>
  <si>
    <t>4.946229859073735</t>
  </si>
  <si>
    <t>4.662525362949342</t>
  </si>
  <si>
    <t>4.627260176073314</t>
  </si>
  <si>
    <t>0.31327126744163314</t>
  </si>
  <si>
    <t>97.76571465390792</t>
  </si>
  <si>
    <t>2.7613304993137717</t>
  </si>
  <si>
    <t>20.317143108509597</t>
  </si>
  <si>
    <t>8.678575982573111</t>
  </si>
  <si>
    <t>3.4188329628318317</t>
  </si>
  <si>
    <t>1.2836277607701931</t>
  </si>
  <si>
    <t>0.2939068100358423</t>
  </si>
  <si>
    <t>92.99774434012798</t>
  </si>
  <si>
    <t>4.151440026295796</t>
  </si>
  <si>
    <t>4.361265654797197</t>
  </si>
  <si>
    <t>4.179048988307386</t>
  </si>
  <si>
    <t>12.170189799973741</t>
  </si>
  <si>
    <t>0.33261771410779684</t>
  </si>
  <si>
    <t>111.3580705564473</t>
  </si>
  <si>
    <t>11.391056620050222</t>
  </si>
  <si>
    <t>99.28517010570302</t>
  </si>
  <si>
    <t>34.07551451450728</t>
  </si>
  <si>
    <t>9.542686006032376</t>
  </si>
  <si>
    <t>2.573171562010008</t>
  </si>
  <si>
    <t>1.0914637668241502</t>
  </si>
  <si>
    <t>0.2843111915223572</t>
  </si>
  <si>
    <t>92.58291093943541</t>
  </si>
  <si>
    <t>3.396342559335485</t>
  </si>
  <si>
    <t>3.598099663183226</t>
  </si>
  <si>
    <t>3.518733484644184</t>
  </si>
  <si>
    <t>18.972693397663534</t>
  </si>
  <si>
    <t>0.2890190006272576</t>
  </si>
  <si>
    <t>83.45185015389413</t>
  </si>
  <si>
    <t>52.40324677713215</t>
  </si>
  <si>
    <t>10.431425994323618</t>
  </si>
  <si>
    <t>7.7954290375253015</t>
  </si>
  <si>
    <t>3.7760084609309907</t>
  </si>
  <si>
    <t>1.198336569419422</t>
  </si>
  <si>
    <t>0.29036173828599177</t>
  </si>
  <si>
    <t>92.88580091766485</t>
  </si>
  <si>
    <t>4.565424294363065</t>
  </si>
  <si>
    <t>2.3772022938355803</t>
  </si>
  <si>
    <t>0.3221590585868443</t>
  </si>
  <si>
    <t>99.94770609853916</t>
  </si>
  <si>
    <t>8.197202716488391</t>
  </si>
  <si>
    <t>7.709945488556161</t>
  </si>
  <si>
    <t>79.15737486071885</t>
  </si>
  <si>
    <t>28.68619230712076</t>
  </si>
  <si>
    <t>3.406569814352614</t>
  </si>
  <si>
    <t>1.065708097437617</t>
  </si>
  <si>
    <t>0.27853295716850474</t>
  </si>
  <si>
    <t>3.7330584222381265</t>
  </si>
  <si>
    <t>4.035471708687269</t>
  </si>
  <si>
    <t>14.489170609973371</t>
  </si>
  <si>
    <t>0.3131834700142693</t>
  </si>
  <si>
    <t>95.83025763935201</t>
  </si>
  <si>
    <t>0.6451833713799715</t>
  </si>
  <si>
    <t>17.011345077198126</t>
  </si>
  <si>
    <t>3.5729813528538905</t>
  </si>
  <si>
    <t>1.2346427711432293</t>
  </si>
  <si>
    <t>0.30229120473022913</t>
  </si>
  <si>
    <t>4.502081215986927</t>
  </si>
  <si>
    <t>4.392994393223159</t>
  </si>
  <si>
    <t>4.330654625623226</t>
  </si>
  <si>
    <t>11.396914750803262</t>
  </si>
  <si>
    <t>0.3046802226755675</t>
  </si>
  <si>
    <t>93.99571219853637</t>
  </si>
  <si>
    <t>2.5760421715676785</t>
  </si>
  <si>
    <t>10.599443966522813</t>
  </si>
  <si>
    <t>16.29402967201489</t>
  </si>
  <si>
    <t>2.9822015847560897</t>
  </si>
  <si>
    <t>1.1398911016113153</t>
  </si>
  <si>
    <t>0.29534068136272545</t>
  </si>
  <si>
    <t>93.92821202326303</t>
  </si>
  <si>
    <t>4.072800098189618</t>
  </si>
  <si>
    <t>3.9669116573946805</t>
  </si>
  <si>
    <t>4.033450291735219</t>
  </si>
  <si>
    <t>17.858149365754798</t>
  </si>
  <si>
    <t>0.33525504800371636</t>
  </si>
  <si>
    <t>14.635278032626957</t>
  </si>
  <si>
    <t>102.78095283265438</t>
  </si>
  <si>
    <t>29.662652842262197</t>
  </si>
  <si>
    <t>10.097965943919199</t>
  </si>
  <si>
    <t>3.0528734249058043</t>
  </si>
  <si>
    <t>1.093843312162606</t>
  </si>
  <si>
    <t>0.30015881418740076</t>
  </si>
  <si>
    <t>3.7759223939624422</t>
  </si>
  <si>
    <t>3.6129126563771417</t>
  </si>
  <si>
    <t>24.46287707053125</t>
  </si>
  <si>
    <t>0.3294486270978619</t>
  </si>
  <si>
    <t>111.91826561649522</t>
  </si>
  <si>
    <t>83.20204819951724</t>
  </si>
  <si>
    <t>30.37719334170483</t>
  </si>
  <si>
    <t>7.595859567820251</t>
  </si>
  <si>
    <t>2.910620400280355</t>
  </si>
  <si>
    <t>1.1298610836531335</t>
  </si>
  <si>
    <t>0.26957359672368103</t>
  </si>
  <si>
    <t>92.57201526806513</t>
  </si>
  <si>
    <t>3.819421706697006</t>
  </si>
  <si>
    <t>4.183172756613942</t>
  </si>
  <si>
    <t>4.252719701390838</t>
  </si>
  <si>
    <t>13.463635449297726</t>
  </si>
  <si>
    <t>0.3073612679011505</t>
  </si>
  <si>
    <t>90.53629613948922</t>
  </si>
  <si>
    <t>2.937068927101791</t>
  </si>
  <si>
    <t>7.571030525490642</t>
  </si>
  <si>
    <t>13.241621876216009</t>
  </si>
  <si>
    <t>9.120358118818174</t>
  </si>
  <si>
    <t>3.112750211200742</t>
  </si>
  <si>
    <t>1.0645605722306537</t>
  </si>
  <si>
    <t>0.30314561136478946</t>
  </si>
  <si>
    <t>4.146183281319388</t>
  </si>
  <si>
    <t>3.833475913152188</t>
  </si>
  <si>
    <t>3.871224311405889</t>
  </si>
  <si>
    <t>19.684059065766633</t>
  </si>
  <si>
    <t>0.31226341768945104</t>
  </si>
  <si>
    <t>94.87254497872814</t>
  </si>
  <si>
    <t>50.80994579382241</t>
  </si>
  <si>
    <t>19.191822743661504</t>
  </si>
  <si>
    <t>3.1192473901288227</t>
  </si>
  <si>
    <t>1.0920503941296078</t>
  </si>
  <si>
    <t>0.29646017699115046</t>
  </si>
  <si>
    <t>94.28845343135767</t>
  </si>
  <si>
    <t>4.004184778475229</t>
  </si>
  <si>
    <t>4.058617187178701</t>
  </si>
  <si>
    <t>4.135125874629679</t>
  </si>
  <si>
    <t>14.941419440321624</t>
  </si>
  <si>
    <t>0.2936806444965894</t>
  </si>
  <si>
    <t>84.36465697149734</t>
  </si>
  <si>
    <t>28.98336764983833</t>
  </si>
  <si>
    <t>9.688968041320306</t>
  </si>
  <si>
    <t>3.205902663336567</t>
  </si>
  <si>
    <t>1.1427591381835547</t>
  </si>
  <si>
    <t>0.30492285084496695</t>
  </si>
  <si>
    <t>92.09903044195804</t>
  </si>
  <si>
    <t>4.099345761500972</t>
  </si>
  <si>
    <t>3.9858142243881174</t>
  </si>
  <si>
    <t>12.39115566574037</t>
  </si>
  <si>
    <t>0.3126418936700838</t>
  </si>
  <si>
    <t>99.85630476788711</t>
  </si>
  <si>
    <t>19.083241327263135</t>
  </si>
  <si>
    <t>8.250345079332684</t>
  </si>
  <si>
    <t>2.485043698594182</t>
  </si>
  <si>
    <t>1.2114588030646638</t>
  </si>
  <si>
    <t>0.29450711132908286</t>
  </si>
  <si>
    <t>93.60332851803625</t>
  </si>
  <si>
    <t>4.125172539666342</t>
  </si>
  <si>
    <t>4.054355586841301</t>
  </si>
  <si>
    <t>4.061350016643122</t>
  </si>
  <si>
    <t>16.492139962501824</t>
  </si>
  <si>
    <t>0.2895651254235514</t>
  </si>
  <si>
    <t>10.091891415417194</t>
  </si>
  <si>
    <t>6.020858684798844</t>
  </si>
  <si>
    <t>7.815462174285894</t>
  </si>
  <si>
    <t>3.2271884785861373</t>
  </si>
  <si>
    <t>0.9607660356096135</t>
  </si>
  <si>
    <t>0.29330474148201097</t>
  </si>
  <si>
    <t>92.25304214465815</t>
  </si>
  <si>
    <t>3.9539217619318707</t>
  </si>
  <si>
    <t>3.979544778187252</t>
  </si>
  <si>
    <t>4.197796930370055</t>
  </si>
  <si>
    <t>14.106239484623075</t>
  </si>
  <si>
    <t>0.3157614053631937</t>
  </si>
  <si>
    <t>12.884958267211914</t>
  </si>
  <si>
    <t>7.898848658508946</t>
  </si>
  <si>
    <t>9.284103089594282</t>
  </si>
  <si>
    <t>21.481136305389725</t>
  </si>
  <si>
    <t>8.268210306176291</t>
  </si>
  <si>
    <t>3.6672017289173824</t>
  </si>
  <si>
    <t>0.8905177891468854</t>
  </si>
  <si>
    <t>0.2929782082324455</t>
  </si>
  <si>
    <t>93.67643605070403</t>
  </si>
  <si>
    <t>3.8527262683229835</t>
  </si>
  <si>
    <t>3.9698668394110728</t>
  </si>
  <si>
    <t>4.236062869425574</t>
  </si>
  <si>
    <t>14.407109587918967</t>
  </si>
  <si>
    <t>0.3222309436463092</t>
  </si>
  <si>
    <t>106.63011817684666</t>
  </si>
  <si>
    <t>48.64352244447564</t>
  </si>
  <si>
    <t>22.70312448075199</t>
  </si>
  <si>
    <t>3.1132326204706473</t>
  </si>
  <si>
    <t>1.0191020953237249</t>
  </si>
  <si>
    <t>0.27822475992732937</t>
  </si>
  <si>
    <t>94.04814909523843</t>
  </si>
  <si>
    <t>3.7470644114646716</t>
  </si>
  <si>
    <t>3.8177371877759936</t>
  </si>
  <si>
    <t>3.9752645227099848</t>
  </si>
  <si>
    <t>17.41311244154349</t>
  </si>
  <si>
    <t>0.31458917654999574</t>
  </si>
  <si>
    <t>88.58430300425842</t>
  </si>
  <si>
    <t>7.216648530680686</t>
  </si>
  <si>
    <t>11.245807069633152</t>
  </si>
  <si>
    <t>3.088051774808189</t>
  </si>
  <si>
    <t>1.3962270753715231</t>
  </si>
  <si>
    <t>0.2991907514450867</t>
  </si>
  <si>
    <t>93.03729869960215</t>
  </si>
  <si>
    <t>4.9245306307022645</t>
  </si>
  <si>
    <t>4.790759357897187</t>
  </si>
  <si>
    <t>4.584873660414617</t>
  </si>
  <si>
    <t>10.856210160534829</t>
  </si>
  <si>
    <t>99.67983226930178</t>
  </si>
  <si>
    <t>14.753691131294634</t>
  </si>
  <si>
    <t>8.148340522741806</t>
  </si>
  <si>
    <t>3.4589642742917834</t>
  </si>
  <si>
    <t>1.3057433195148656</t>
  </si>
  <si>
    <t>0.30620623037913547</t>
  </si>
  <si>
    <t>91.85336755653384</t>
  </si>
  <si>
    <t>4.852594163389381</t>
  </si>
  <si>
    <t>4.535643558871889</t>
  </si>
  <si>
    <t>8.493337495136075</t>
  </si>
  <si>
    <t>0.32529094819586646</t>
  </si>
  <si>
    <t>100.84287803227822</t>
  </si>
  <si>
    <t>14.497446786779543</t>
  </si>
  <si>
    <t>20.19553909264505</t>
  </si>
  <si>
    <t>23.56339538962715</t>
  </si>
  <si>
    <t>8.819499328848798</t>
  </si>
  <si>
    <t>3.0311193882493748</t>
  </si>
  <si>
    <t>1.2323647615469737</t>
  </si>
  <si>
    <t>0.2870299309286262</t>
  </si>
  <si>
    <t>93.39929005910814</t>
  </si>
  <si>
    <t>4.039417829515081</t>
  </si>
  <si>
    <t>4.130994033579796</t>
  </si>
  <si>
    <t>16.429442197317258</t>
  </si>
  <si>
    <t>0.3191834725397805</t>
  </si>
  <si>
    <t>93.37336498123499</t>
  </si>
  <si>
    <t>18.25777296232991</t>
  </si>
  <si>
    <t>78.62307064980268</t>
  </si>
  <si>
    <t>23.544965128406545</t>
  </si>
  <si>
    <t>8.766558905989877</t>
  </si>
  <si>
    <t>3.169968041689402</t>
  </si>
  <si>
    <t>1.3515367619605978</t>
  </si>
  <si>
    <t>0.29463171036204744</t>
  </si>
  <si>
    <t>4.245054102339878</t>
  </si>
  <si>
    <t>4.401724076692359</t>
  </si>
  <si>
    <t>4.421061997524636</t>
  </si>
  <si>
    <t>12.861713599413633</t>
  </si>
  <si>
    <t>0.33207237122053135</t>
  </si>
  <si>
    <t>100.97999062395672</t>
  </si>
  <si>
    <t>11.006956138415262</t>
  </si>
  <si>
    <t>18.341850182323494</t>
  </si>
  <si>
    <t>62.06080936640501</t>
  </si>
  <si>
    <t>8.642229246173857</t>
  </si>
  <si>
    <t>3.3998145203900028</t>
  </si>
  <si>
    <t>1.2594203424072454</t>
  </si>
  <si>
    <t>0.3022332506203474</t>
  </si>
  <si>
    <t>93.24525029138296</t>
  </si>
  <si>
    <t>4.200135821722686</t>
  </si>
  <si>
    <t>4.3886417333125145</t>
  </si>
  <si>
    <t>4.423390728333353</t>
  </si>
  <si>
    <t>12.409336836979492</t>
  </si>
  <si>
    <t>0.3078084938438653</t>
  </si>
  <si>
    <t>1.9608024046756327</t>
  </si>
  <si>
    <t>5.754677120924264</t>
  </si>
  <si>
    <t>7.783786229889244</t>
  </si>
  <si>
    <t>3.498961598531944</t>
  </si>
  <si>
    <t>1.9022875000931245</t>
  </si>
  <si>
    <t>92.41601364724293</t>
  </si>
  <si>
    <t>5.669440451097214</t>
  </si>
  <si>
    <t>5.564669041913428</t>
  </si>
  <si>
    <t>5.2348497106044585</t>
  </si>
  <si>
    <t>6.895335422130302</t>
  </si>
  <si>
    <t>0.33796248854702093</t>
  </si>
  <si>
    <t>105.95808475215276</t>
  </si>
  <si>
    <t>41.68707976817947</t>
  </si>
  <si>
    <t>11.76969838887453</t>
  </si>
  <si>
    <t>27.93300037639432</t>
  </si>
  <si>
    <t>9.991172618189331</t>
  </si>
  <si>
    <t>3.7015673202722263</t>
  </si>
  <si>
    <t>1.3154330146421962</t>
  </si>
  <si>
    <t>0.3121447028423773</t>
  </si>
  <si>
    <t>4.6988490941637515</t>
  </si>
  <si>
    <t>4.282671812502548</t>
  </si>
  <si>
    <t>4.394800765959064</t>
  </si>
  <si>
    <t>16.513962127035484</t>
  </si>
  <si>
    <t>0.3296439255495247</t>
  </si>
  <si>
    <t>100.37932527038112</t>
  </si>
  <si>
    <t>0.5810166339778924</t>
  </si>
  <si>
    <t>65.99767248891294</t>
  </si>
  <si>
    <t>25.643952837421104</t>
  </si>
  <si>
    <t>9.012475700419305</t>
  </si>
  <si>
    <t>3.3328684376896875</t>
  </si>
  <si>
    <t>1.2170586991563466</t>
  </si>
  <si>
    <t>0.2999745999491999</t>
  </si>
  <si>
    <t>4.100551617157537</t>
  </si>
  <si>
    <t>4.246602774792346</t>
  </si>
  <si>
    <t>4.287467686853651</t>
  </si>
  <si>
    <t>16.908845253288746</t>
  </si>
  <si>
    <t>0.3091486403159051</t>
  </si>
  <si>
    <t>91.63431518451463</t>
  </si>
  <si>
    <t>11.335013799155972</t>
  </si>
  <si>
    <t>8.358658654921001</t>
  </si>
  <si>
    <t>3.707880592350627</t>
  </si>
  <si>
    <t>1.5162810669749986</t>
  </si>
  <si>
    <t>0.30181086519114686</t>
  </si>
  <si>
    <t>94.44459443308335</t>
  </si>
  <si>
    <t>4.905615216683819</t>
  </si>
  <si>
    <t>4.890980002808365</t>
  </si>
  <si>
    <t>4.810163781544315</t>
  </si>
  <si>
    <t>13.217171108815819</t>
  </si>
  <si>
    <t>0.31188151332632874</t>
  </si>
  <si>
    <t>84.96050220044907</t>
  </si>
  <si>
    <t>56.73604186903685</t>
  </si>
  <si>
    <t>10.990683183675824</t>
  </si>
  <si>
    <t>9.713489168807769</t>
  </si>
  <si>
    <t>3.3546586304645385</t>
  </si>
  <si>
    <t>1.3393599755959165</t>
  </si>
  <si>
    <t>0.28563700297538547</t>
  </si>
  <si>
    <t>4.180805905131178</t>
  </si>
  <si>
    <t>4.229308791781946</t>
  </si>
  <si>
    <t>4.1026710354044775</t>
  </si>
  <si>
    <t>19.825664955191314</t>
  </si>
  <si>
    <t>4.293107039760798</t>
  </si>
  <si>
    <t>36.41382950358093</t>
  </si>
  <si>
    <t>23.466168040604643</t>
  </si>
  <si>
    <t>9.440294054168996</t>
  </si>
  <si>
    <t>2.817063875580934</t>
  </si>
  <si>
    <t>1.2958493827672295</t>
  </si>
  <si>
    <t>0.2911928061359429</t>
  </si>
  <si>
    <t>93.16337168302468</t>
  </si>
  <si>
    <t>3.793646019115658</t>
  </si>
  <si>
    <t>4.056346829910229</t>
  </si>
  <si>
    <t>4.295993012277614</t>
  </si>
  <si>
    <t>21.04280787240714</t>
  </si>
  <si>
    <t>0.3278859746628913</t>
  </si>
  <si>
    <t>87.22125552381159</t>
  </si>
  <si>
    <t>1.610268809599802</t>
  </si>
  <si>
    <t>25.36861422751099</t>
  </si>
  <si>
    <t>11.731696269351662</t>
  </si>
  <si>
    <t>7.852737058009585</t>
  </si>
  <si>
    <t>3.6592263664300995</t>
  </si>
  <si>
    <t>1.6774042766317943</t>
  </si>
  <si>
    <t>0.3078010841385812</t>
  </si>
  <si>
    <t>94.09918040074486</t>
  </si>
  <si>
    <t>5.578922371908709</t>
  </si>
  <si>
    <t>5.229656243806417</t>
  </si>
  <si>
    <t>4.7538373699223335</t>
  </si>
  <si>
    <t>6.024699454195797</t>
  </si>
  <si>
    <t>0.28951880272398606</t>
  </si>
  <si>
    <t>77.47175345673469</t>
  </si>
  <si>
    <t>8.591770204108842</t>
  </si>
  <si>
    <t>3.366366103364283</t>
  </si>
  <si>
    <t>1.5701334437333412</t>
  </si>
  <si>
    <t>0.31690140845070425</t>
  </si>
  <si>
    <t>92.71483370582705</t>
  </si>
  <si>
    <t>5.256806769619226</t>
  </si>
  <si>
    <t>4.753462986102628</t>
  </si>
  <si>
    <t>10.298094584839419</t>
  </si>
  <si>
    <t>0.35467181727992597</t>
  </si>
  <si>
    <t>124.17719067960105</t>
  </si>
  <si>
    <t>187.79595212978126</t>
  </si>
  <si>
    <t>13.577698409557343</t>
  </si>
  <si>
    <t>42.01537929976661</t>
  </si>
  <si>
    <t>10.28425333498408</t>
  </si>
  <si>
    <t>2.757238476405067</t>
  </si>
  <si>
    <t>1.4155465392258157</t>
  </si>
  <si>
    <t>0.27045769764216365</t>
  </si>
  <si>
    <t>3.9764903347851592</t>
  </si>
  <si>
    <t>3.8008612255692418</t>
  </si>
  <si>
    <t>24.198392557445914</t>
  </si>
  <si>
    <t>0.30183695749465483</t>
  </si>
  <si>
    <t>84.00424923639524</t>
  </si>
  <si>
    <t>6.690703691061681</t>
  </si>
  <si>
    <t>3.6757917424245026</t>
  </si>
  <si>
    <t>1.3957903351818128</t>
  </si>
  <si>
    <t>0.31099451466730266</t>
  </si>
  <si>
    <t>93.22814450956301</t>
  </si>
  <si>
    <t>5.204213738415447</t>
  </si>
  <si>
    <t>4.899625028013601</t>
  </si>
  <si>
    <t>4.9843675780671575</t>
  </si>
  <si>
    <t>7.867295602802187</t>
  </si>
  <si>
    <t>0.3164541359184329</t>
  </si>
  <si>
    <t>95.67224367069193</t>
  </si>
  <si>
    <t>17.148908594223332</t>
  </si>
  <si>
    <t>8.758781735848064</t>
  </si>
  <si>
    <t>3.593346353168436</t>
  </si>
  <si>
    <t>1.6656657574582856</t>
  </si>
  <si>
    <t>0.2904040404040404</t>
  </si>
  <si>
    <t>93.27558125897453</t>
  </si>
  <si>
    <t>5.115527794441177</t>
  </si>
  <si>
    <t>5.041875371778415</t>
  </si>
  <si>
    <t>4.8006945810931985</t>
  </si>
  <si>
    <t>7.532785698072985</t>
  </si>
  <si>
    <t>0.3383970782293396</t>
  </si>
  <si>
    <t>109.75543512556473</t>
  </si>
  <si>
    <t>11.879292529541999</t>
  </si>
  <si>
    <t>92.52971165628763</t>
  </si>
  <si>
    <t>61.63930045906454</t>
  </si>
  <si>
    <t>9.456541107363314</t>
  </si>
  <si>
    <t>2.4403977051260166</t>
  </si>
  <si>
    <t>1.1517183047150843</t>
  </si>
  <si>
    <t>0.2708611037056785</t>
  </si>
  <si>
    <t>93.51438042490106</t>
  </si>
  <si>
    <t>3.3928998706471405</t>
  </si>
  <si>
    <t>3.7265764773462933</t>
  </si>
  <si>
    <t>3.8668936074170643</t>
  </si>
  <si>
    <t>25.38223116286099</t>
  </si>
  <si>
    <t>0.2880226993473327</t>
  </si>
  <si>
    <t>78.51362438116816</t>
  </si>
  <si>
    <t>23.16871908167377</t>
  </si>
  <si>
    <t>1.964981551492711</t>
  </si>
  <si>
    <t>3.8322206522972113</t>
  </si>
  <si>
    <t>1.4705757299872224</t>
  </si>
  <si>
    <t>0.28105906313645623</t>
  </si>
  <si>
    <t>5.0578200940299505</t>
  </si>
  <si>
    <t>5.818589179310948</t>
  </si>
  <si>
    <t>0.32383249151456395</t>
  </si>
  <si>
    <t>96.88794590138197</t>
  </si>
  <si>
    <t>5.895593950757757</t>
  </si>
  <si>
    <t>60.82157009653747</t>
  </si>
  <si>
    <t>23.459182209589304</t>
  </si>
  <si>
    <t>9.232292808430888</t>
  </si>
  <si>
    <t>3.5153018709456285</t>
  </si>
  <si>
    <t>1.3876191595838008</t>
  </si>
  <si>
    <t>0.29212618620159014</t>
  </si>
  <si>
    <t>93.87726866010874</t>
  </si>
  <si>
    <t>4.403378133079261</t>
  </si>
  <si>
    <t>4.461839330126451</t>
  </si>
  <si>
    <t>4.423080526145569</t>
  </si>
  <si>
    <t>12.497679328545928</t>
  </si>
  <si>
    <t>0.3468773148839074</t>
  </si>
  <si>
    <t>116.39839465693737</t>
  </si>
  <si>
    <t>125.36141025479841</t>
  </si>
  <si>
    <t>31.864677234315426</t>
  </si>
  <si>
    <t>8.997951696397616</t>
  </si>
  <si>
    <t>1.2177678987605796</t>
  </si>
  <si>
    <t>0.30893909626719057</t>
  </si>
  <si>
    <t>4.182233187662597</t>
  </si>
  <si>
    <t>4.025171846949659</t>
  </si>
  <si>
    <t>4.271241476575941</t>
  </si>
  <si>
    <t>23.657499039545655</t>
  </si>
  <si>
    <t>0.3251346256691596</t>
  </si>
  <si>
    <t>104.99497890784694</t>
  </si>
  <si>
    <t>29.380055943503976</t>
  </si>
  <si>
    <t>24.68075390092664</t>
  </si>
  <si>
    <t>3.080082982337092</t>
  </si>
  <si>
    <t>1.2566738567935336</t>
  </si>
  <si>
    <t>0.3042046605876393</t>
  </si>
  <si>
    <t>95.25469416145005</t>
  </si>
  <si>
    <t>4.250514515625187</t>
  </si>
  <si>
    <t>4.098335999918394</t>
  </si>
  <si>
    <t>4.285964379263319</t>
  </si>
  <si>
    <t>19.82301469426602</t>
  </si>
  <si>
    <t>0.34639193173234223</t>
  </si>
  <si>
    <t>116.77637594780856</t>
  </si>
  <si>
    <t>132.52447391924795</t>
  </si>
  <si>
    <t>30.662927509830862</t>
  </si>
  <si>
    <t>9.567568438980386</t>
  </si>
  <si>
    <t>3.1621624501714836</t>
  </si>
  <si>
    <t>1.546777687657846</t>
  </si>
  <si>
    <t>0.2963157894736842</t>
  </si>
  <si>
    <t>93.88210730911752</t>
  </si>
  <si>
    <t>4.309771702304724</t>
  </si>
  <si>
    <t>4.273627414940322</t>
  </si>
  <si>
    <t>17.91443651774898</t>
  </si>
  <si>
    <t>0.3274366868410805</t>
  </si>
  <si>
    <t>107.13064996209398</t>
  </si>
  <si>
    <t>55.24717938983204</t>
  </si>
  <si>
    <t>26.074891514330556</t>
  </si>
  <si>
    <t>7.980203292418247</t>
  </si>
  <si>
    <t>2.930374881049657</t>
  </si>
  <si>
    <t>1.2348120567945096</t>
  </si>
  <si>
    <t>0.2776155717761557</t>
  </si>
  <si>
    <t>93.04371083818378</t>
  </si>
  <si>
    <t>3.9685999437276274</t>
  </si>
  <si>
    <t>4.336194043960408</t>
  </si>
  <si>
    <t>4.715585348357559</t>
  </si>
  <si>
    <t>18.757718974724412</t>
  </si>
  <si>
    <t>0.3144087768284194</t>
  </si>
  <si>
    <t>90.40908276563435</t>
  </si>
  <si>
    <t>13.838655189378187</t>
  </si>
  <si>
    <t>48.52931467909366</t>
  </si>
  <si>
    <t>17.72076229694919</t>
  </si>
  <si>
    <t>3.380416671360651</t>
  </si>
  <si>
    <t>1.5973397458077803</t>
  </si>
  <si>
    <t>0.2979785375592713</t>
  </si>
  <si>
    <t>4.531987185780213</t>
  </si>
  <si>
    <t>4.879453330926145</t>
  </si>
  <si>
    <t>4.545427683055271</t>
  </si>
  <si>
    <t>8.504773108114023</t>
  </si>
  <si>
    <t>0.31296253002361896</t>
  </si>
  <si>
    <t>91.77772105310673</t>
  </si>
  <si>
    <t>4.166004115715623</t>
  </si>
  <si>
    <t>12.616420193703984</t>
  </si>
  <si>
    <t>3.649999370973459</t>
  </si>
  <si>
    <t>1.5062497404188417</t>
  </si>
  <si>
    <t>0.3145121347201585</t>
  </si>
  <si>
    <t>93.72581899681421</t>
  </si>
  <si>
    <t>5.187499106006799</t>
  </si>
  <si>
    <t>4.779287460569172</t>
  </si>
  <si>
    <t>4.719889328888357</t>
  </si>
  <si>
    <t>0.30462891821171845</t>
  </si>
  <si>
    <t>88.70736626900566</t>
  </si>
  <si>
    <t>22.651642609387636</t>
  </si>
  <si>
    <t>11.014251466515509</t>
  </si>
  <si>
    <t>9.270248599557233</t>
  </si>
  <si>
    <t>2.9099153231152535</t>
  </si>
  <si>
    <t>1.3512565755286814</t>
  </si>
  <si>
    <t>0.2993145468392993</t>
  </si>
  <si>
    <t>93.42014238103421</t>
  </si>
  <si>
    <t>4.6319818426262245</t>
  </si>
  <si>
    <t>4.218199593687411</t>
  </si>
  <si>
    <t>4.286152401842859</t>
  </si>
  <si>
    <t>15.19370034430176</t>
  </si>
  <si>
    <t>0.3141097876344629</t>
  </si>
  <si>
    <t>98.86255846256732</t>
  </si>
  <si>
    <t>13.441399701172486</t>
  </si>
  <si>
    <t>4.186625366465785</t>
  </si>
  <si>
    <t>17.49725056574588</t>
  </si>
  <si>
    <t>7.747335413079171</t>
  </si>
  <si>
    <t>3.1577113669128183</t>
  </si>
  <si>
    <t>1.6257523869254114</t>
  </si>
  <si>
    <t>0.2905293140280085</t>
  </si>
  <si>
    <t>92.08740128505269</t>
  </si>
  <si>
    <t>4.996062142897706</t>
  </si>
  <si>
    <t>4.999558514253845</t>
  </si>
  <si>
    <t>4.848683649012039</t>
  </si>
  <si>
    <t>5.4458425007760525</t>
  </si>
  <si>
    <t>0.29479725580979016</t>
  </si>
  <si>
    <t>82.17918142955789</t>
  </si>
  <si>
    <t>42.184387317858636</t>
  </si>
  <si>
    <t>8.381209068362155</t>
  </si>
  <si>
    <t>3.1797130895321337</t>
  </si>
  <si>
    <t>1.3907415632443052</t>
  </si>
  <si>
    <t>0.2864851606573461</t>
  </si>
  <si>
    <t>92.88677985258221</t>
  </si>
  <si>
    <t>4.380529593478759</t>
  </si>
  <si>
    <t>4.553015657342791</t>
  </si>
  <si>
    <t>4.583476687437676</t>
  </si>
  <si>
    <t>8.292788212682353</t>
  </si>
  <si>
    <t>0.3141151052450002</t>
  </si>
  <si>
    <t>95.33109580654454</t>
  </si>
  <si>
    <t>14.35664468863979</t>
  </si>
  <si>
    <t>60.87578978179954</t>
  </si>
  <si>
    <t>22.691447873944604</t>
  </si>
  <si>
    <t>8.719529106567974</t>
  </si>
  <si>
    <t>3.3968144124943147</t>
  </si>
  <si>
    <t>1.1904432161218608</t>
  </si>
  <si>
    <t>0.2828674948240166</t>
  </si>
  <si>
    <t>93.88047667759653</t>
  </si>
  <si>
    <t>3.8206371281816787</t>
  </si>
  <si>
    <t>4.271489179431777</t>
  </si>
  <si>
    <t>4.364839418483108</t>
  </si>
  <si>
    <t>14.918556950055063</t>
  </si>
  <si>
    <t>0.3206100021666834</t>
  </si>
  <si>
    <t>104.03657635314103</t>
  </si>
  <si>
    <t>8.359137796564028</t>
  </si>
  <si>
    <t>40.58716050919069</t>
  </si>
  <si>
    <t>25.793614882371777</t>
  </si>
  <si>
    <t>9.895320543418721</t>
  </si>
  <si>
    <t>2.7653178323064043</t>
  </si>
  <si>
    <t>1.1049062420473712</t>
  </si>
  <si>
    <t>0.2898435428268364</t>
  </si>
  <si>
    <t>94.15124122429667</t>
  </si>
  <si>
    <t>3.674881534323301</t>
  </si>
  <si>
    <t>3.6548872130306123</t>
  </si>
  <si>
    <t>3.885762865879436</t>
  </si>
  <si>
    <t>24.548894067993388</t>
  </si>
  <si>
    <t>0.31723177346028053</t>
  </si>
  <si>
    <t>87.62794651052268</t>
  </si>
  <si>
    <t>11.978546454105526</t>
  </si>
  <si>
    <t>8.836568773916245</t>
  </si>
  <si>
    <t>8.630742351675579</t>
  </si>
  <si>
    <t>3.648820007996274</t>
  </si>
  <si>
    <t>1.5083458352094377</t>
  </si>
  <si>
    <t>0.31217838765008576</t>
  </si>
  <si>
    <t>93.67529460782382</t>
  </si>
  <si>
    <t>4.837098555301656</t>
  </si>
  <si>
    <t>4.816350628990329</t>
  </si>
  <si>
    <t>14.226936316816136</t>
  </si>
  <si>
    <t>0.3096895025077185</t>
  </si>
  <si>
    <t>92.40132130452923</t>
  </si>
  <si>
    <t>11.775577362713193</t>
  </si>
  <si>
    <t>3.774125683731491</t>
  </si>
  <si>
    <t>1.4246699600840729</t>
  </si>
  <si>
    <t>0.2995098039215686</t>
  </si>
  <si>
    <t>93.24417356076364</t>
  </si>
  <si>
    <t>4.792639734142473</t>
  </si>
  <si>
    <t>4.824053635505676</t>
  </si>
  <si>
    <t>4.875097807508634</t>
  </si>
  <si>
    <t>0.3356960401194326</t>
  </si>
  <si>
    <t>103.78572553254342</t>
  </si>
  <si>
    <t>3.7302782088518143</t>
  </si>
  <si>
    <t>34.70371227781743</t>
  </si>
  <si>
    <t>57.04091430455446</t>
  </si>
  <si>
    <t>28.311152068131854</t>
  </si>
  <si>
    <t>9.448127093699789</t>
  </si>
  <si>
    <t>1.2630851574635058</t>
  </si>
  <si>
    <t>0.2961228207129846</t>
  </si>
  <si>
    <t>93.80818613352793</t>
  </si>
  <si>
    <t>4.276981424282366</t>
  </si>
  <si>
    <t>4.143607279655272</t>
  </si>
  <si>
    <t>4.321719246502928</t>
  </si>
  <si>
    <t>21.73444694839418</t>
  </si>
  <si>
    <t>0.3056517787891904</t>
  </si>
  <si>
    <t>87.75996294971615</t>
  </si>
  <si>
    <t>5.497661938657984</t>
  </si>
  <si>
    <t>3.677170069422573</t>
  </si>
  <si>
    <t>5.592287523929102</t>
  </si>
  <si>
    <t>9.098392682451482</t>
  </si>
  <si>
    <t>4.080386031252096</t>
  </si>
  <si>
    <t>1.6147910676869996</t>
  </si>
  <si>
    <t>0.29415954415954415</t>
  </si>
  <si>
    <t>93.34808432661934</t>
  </si>
  <si>
    <t>4.844373203060999</t>
  </si>
  <si>
    <t>4.995278392279648</t>
  </si>
  <si>
    <t>4.868850663534203</t>
  </si>
  <si>
    <t>1.1333473874256015</t>
  </si>
  <si>
    <t>0.3547512946722334</t>
  </si>
  <si>
    <t>119.81763951909348</t>
  </si>
  <si>
    <t>3.6554786257911474</t>
  </si>
  <si>
    <t>3.4905467918142676</t>
  </si>
  <si>
    <t>12.552983228186894</t>
  </si>
  <si>
    <t>3.7762237954693734</t>
  </si>
  <si>
    <t>1.1843610994881217</t>
  </si>
  <si>
    <t>0.2935082872928177</t>
  </si>
  <si>
    <t>92.82358316447299</t>
  </si>
  <si>
    <t>4.462809940100168</t>
  </si>
  <si>
    <t>4.419646117570382</t>
  </si>
  <si>
    <t>4.628598360574273</t>
  </si>
  <si>
    <t>3.977789297234267</t>
  </si>
  <si>
    <t>0.3230312564800067</t>
  </si>
  <si>
    <t>101.94129108775135</t>
  </si>
  <si>
    <t>1.2171764168246249</t>
  </si>
  <si>
    <t>3.6739037619283086</t>
  </si>
  <si>
    <t>3.3316202735909752</t>
  </si>
  <si>
    <t>1.3708229250712867</t>
  </si>
  <si>
    <t>0.28198074277854196</t>
  </si>
  <si>
    <t>92.84809194890056</t>
  </si>
  <si>
    <t>4.5115691204877795</t>
  </si>
  <si>
    <t>4.600803137079809</t>
  </si>
  <si>
    <t>4.628315249735421</t>
  </si>
  <si>
    <t>6.452261002967134</t>
  </si>
  <si>
    <t>0.33291877327685165</t>
  </si>
  <si>
    <t>105.13408073708028</t>
  </si>
  <si>
    <t>14.02772409378165</t>
  </si>
  <si>
    <t>7.286492504052571</t>
  </si>
  <si>
    <t>9.223285440672688</t>
  </si>
  <si>
    <t>4.328245681656457</t>
  </si>
  <si>
    <t>1.6832066539775112</t>
  </si>
  <si>
    <t>0.33242692046227057</t>
  </si>
  <si>
    <t>5.582062883088685</t>
  </si>
  <si>
    <t>5.193328839819748</t>
  </si>
  <si>
    <t>4.671908430532905</t>
  </si>
  <si>
    <t>0.3085579685444081</t>
  </si>
  <si>
    <t>91.91520092188289</t>
  </si>
  <si>
    <t>4.671615904662758</t>
  </si>
  <si>
    <t>2.1669711992144585</t>
  </si>
  <si>
    <t>7.942883606214991</t>
  </si>
  <si>
    <t>3.1601290928016788</t>
  </si>
  <si>
    <t>1.284887653117166</t>
  </si>
  <si>
    <t>0.2778187177597642</t>
  </si>
  <si>
    <t>92.81025862946527</t>
  </si>
  <si>
    <t>3.993569732661462</t>
  </si>
  <si>
    <t>4.181130552008786</t>
  </si>
  <si>
    <t>4.0438906636440555</t>
  </si>
  <si>
    <t>6.451998022850603</t>
  </si>
  <si>
    <t>0.3341690617046137</t>
  </si>
  <si>
    <t>111.13428166516542</t>
  </si>
  <si>
    <t>30.560848922910857</t>
  </si>
  <si>
    <t>5.894991934881546</t>
  </si>
  <si>
    <t>13.27963487271444</t>
  </si>
  <si>
    <t>8.931692877642082</t>
  </si>
  <si>
    <t>3.7058840429222406</t>
  </si>
  <si>
    <t>1.2125242721081986</t>
  </si>
  <si>
    <t>0.2690935046395432</t>
  </si>
  <si>
    <t>94.51284364365738</t>
  </si>
  <si>
    <t>3.808350882818708</t>
  </si>
  <si>
    <t>4.324247633252906</t>
  </si>
  <si>
    <t>4.358401738904143</t>
  </si>
  <si>
    <t>0.31185083170797556</t>
  </si>
  <si>
    <t>86.65497061470836</t>
  </si>
  <si>
    <t>3.7956361696793324</t>
  </si>
  <si>
    <t>10.982143780577777</t>
  </si>
  <si>
    <t>1.1964286720304245</t>
  </si>
  <si>
    <t>0.2781015820149875</t>
  </si>
  <si>
    <t>94.61048045384535</t>
  </si>
  <si>
    <t>3.8928574701885457</t>
  </si>
  <si>
    <t>3.9195944565785528</t>
  </si>
  <si>
    <t>3.947529321464739</t>
  </si>
  <si>
    <t>10.085620472033042</t>
  </si>
  <si>
    <t>0.3032774990065992</t>
  </si>
  <si>
    <t>90.21451039978726</t>
  </si>
  <si>
    <t>6.156793664791621</t>
  </si>
  <si>
    <t>7.498181345871062</t>
  </si>
  <si>
    <t>10.427238695814129</t>
  </si>
  <si>
    <t>2.636194002001318</t>
  </si>
  <si>
    <t>1.1417910327139467</t>
  </si>
  <si>
    <t>0.2854950115118956</t>
  </si>
  <si>
    <t>93.31792336592889</t>
  </si>
  <si>
    <t>3.2910447413519637</t>
  </si>
  <si>
    <t>3.553360086859126</t>
  </si>
  <si>
    <t>3.728054991016377</t>
  </si>
  <si>
    <t>11.15041790320538</t>
  </si>
  <si>
    <t>0.3074470411211052</t>
  </si>
  <si>
    <t>75.83675190838396</t>
  </si>
  <si>
    <t>10.825269802473485</t>
  </si>
  <si>
    <t>1.929005636455675</t>
  </si>
  <si>
    <t>3.505382501413087</t>
  </si>
  <si>
    <t>1.4192524274013962</t>
  </si>
  <si>
    <t>0.3073110285006196</t>
  </si>
  <si>
    <t>94.29185536986623</t>
  </si>
  <si>
    <t>5.591512575424778</t>
  </si>
  <si>
    <t>5.1445543241279506</t>
  </si>
  <si>
    <t>5.127823045132414</t>
  </si>
  <si>
    <t>3.4954262762330472</t>
  </si>
  <si>
    <t>0.3032370115051398</t>
  </si>
  <si>
    <t>91.80251673455702</t>
  </si>
  <si>
    <t>5.290635885791319</t>
  </si>
  <si>
    <t>8.116451766809362</t>
  </si>
  <si>
    <t>3.509816980241886</t>
  </si>
  <si>
    <t>1.6635070062604773</t>
  </si>
  <si>
    <t>0.29723991507430997</t>
  </si>
  <si>
    <t>93.38194819800214</t>
  </si>
  <si>
    <t>5.630331405804693</t>
  </si>
  <si>
    <t>5.167722987647142</t>
  </si>
  <si>
    <t>4.852431889695376</t>
  </si>
  <si>
    <t>0.8946544782374986</t>
  </si>
  <si>
    <t>96.62809659236432</t>
  </si>
  <si>
    <t>5.915736094505776</t>
  </si>
  <si>
    <t>9.034352975285536</t>
  </si>
  <si>
    <t>1.2022903199049193</t>
  </si>
  <si>
    <t>0.2877594846098783</t>
  </si>
  <si>
    <t>4.311069575659068</t>
  </si>
  <si>
    <t>4.328824602752011</t>
  </si>
  <si>
    <t>4.432142429398105</t>
  </si>
  <si>
    <t>6.256482599303126</t>
  </si>
  <si>
    <t>0.3080203069429376</t>
  </si>
  <si>
    <t>90.40476891964838</t>
  </si>
  <si>
    <t>3.1207504579797387</t>
  </si>
  <si>
    <t>7.079440367008152</t>
  </si>
  <si>
    <t>9.000000788061094</t>
  </si>
  <si>
    <t>3.6731144415491115</t>
  </si>
  <si>
    <t>1.3230175239702961</t>
  </si>
  <si>
    <t>0.3028571428571429</t>
  </si>
  <si>
    <t>93.90625860385819</t>
  </si>
  <si>
    <t>4.299806952903462</t>
  </si>
  <si>
    <t>4.495094954684036</t>
  </si>
  <si>
    <t>4.467589953236382</t>
  </si>
  <si>
    <t>4.085043513216078</t>
  </si>
  <si>
    <t>0.32907055878285857</t>
  </si>
  <si>
    <t>106.45810547522663</t>
  </si>
  <si>
    <t>14.885536718286431</t>
  </si>
  <si>
    <t>8.960024682638501</t>
  </si>
  <si>
    <t>3.4092636937764085</t>
  </si>
  <si>
    <t>1.4048222255762086</t>
  </si>
  <si>
    <t>92.74947348839598</t>
  </si>
  <si>
    <t>5.088197573123585</t>
  </si>
  <si>
    <t>4.603936332496968</t>
  </si>
  <si>
    <t>5.372950474993559</t>
  </si>
  <si>
    <t>0.3495852293782017</t>
  </si>
  <si>
    <t>120.2211250322508</t>
  </si>
  <si>
    <t>54.704296644563094</t>
  </si>
  <si>
    <t>13.049215691354222</t>
  </si>
  <si>
    <t>8.637997028675613</t>
  </si>
  <si>
    <t>2.4226490699380347</t>
  </si>
  <si>
    <t>1.1027230249373126</t>
  </si>
  <si>
    <t>0.2515811665495432</t>
  </si>
  <si>
    <t>94.44695537825277</t>
  </si>
  <si>
    <t>3.0241343562674783</t>
  </si>
  <si>
    <t>3.7891922063669004</t>
  </si>
  <si>
    <t>3.989811325208172</t>
  </si>
  <si>
    <t>8.898626387119293</t>
  </si>
  <si>
    <t>0.3075088480056826</t>
  </si>
  <si>
    <t>93.14709781371056</t>
  </si>
  <si>
    <t>4.017309282673523</t>
  </si>
  <si>
    <t>2.3210054124764383</t>
  </si>
  <si>
    <t>4.035715369370692</t>
  </si>
  <si>
    <t>1.4642861074707818</t>
  </si>
  <si>
    <t>0.2967109867039888</t>
  </si>
  <si>
    <t>4.857144161366496</t>
  </si>
  <si>
    <t>5.0168171077215264</t>
  </si>
  <si>
    <t>4.895055861659431</t>
  </si>
  <si>
    <t>2.398548601428047</t>
  </si>
  <si>
    <t>0.3067406171554814</t>
  </si>
  <si>
    <t>89.85993442905364</t>
  </si>
  <si>
    <t>0.050331239588558674</t>
  </si>
  <si>
    <t>4.929908563546248</t>
  </si>
  <si>
    <t>10.681702278031167</t>
  </si>
  <si>
    <t>3.2880158477978676</t>
  </si>
  <si>
    <t>1.1655929195897203</t>
  </si>
  <si>
    <t>0.29586260733801717</t>
  </si>
  <si>
    <t>93.25648564465028</t>
  </si>
  <si>
    <t>4.175258219425864</t>
  </si>
  <si>
    <t>3.8003116158415646</t>
  </si>
  <si>
    <t>3.7567070487108296</t>
  </si>
  <si>
    <t>9.074901745188981</t>
  </si>
  <si>
    <t>0.3191724115905797</t>
  </si>
  <si>
    <t>103.00498820682085</t>
  </si>
  <si>
    <t>0.37384132272563875</t>
  </si>
  <si>
    <t>8.380178922903864</t>
  </si>
  <si>
    <t>9.837775026510492</t>
  </si>
  <si>
    <t>9.379867030041765</t>
  </si>
  <si>
    <t>2.9805184955272903</t>
  </si>
  <si>
    <t>1.0870126277805412</t>
  </si>
  <si>
    <t>0.28763040238450077</t>
  </si>
  <si>
    <t>91.97366953196016</t>
  </si>
  <si>
    <t>3.576622194632748</t>
  </si>
  <si>
    <t>3.793367645193549</t>
  </si>
  <si>
    <t>4.154018972188888</t>
  </si>
  <si>
    <t>9.372333182953298</t>
  </si>
  <si>
    <t>0.34707230232360603</t>
  </si>
  <si>
    <t>122.74396702552174</t>
  </si>
  <si>
    <t>10.297221672667382</t>
  </si>
  <si>
    <t>10.063636281061061</t>
  </si>
  <si>
    <t>3.8396103581051784</t>
  </si>
  <si>
    <t>1.4201298584772577</t>
  </si>
  <si>
    <t>0.3164091243561442</t>
  </si>
  <si>
    <t>94.56968568166097</t>
  </si>
  <si>
    <t>5.014285673141922</t>
  </si>
  <si>
    <t>4.455705496087146</t>
  </si>
  <si>
    <t>4.327675344383323</t>
  </si>
  <si>
    <t>4.945956469047815</t>
  </si>
  <si>
    <t>0.3405719918353681</t>
  </si>
  <si>
    <t>116.85119833166877</t>
  </si>
  <si>
    <t>5.977044706465676</t>
  </si>
  <si>
    <t>51.85515917123416</t>
  </si>
  <si>
    <t>10.088518322929948</t>
  </si>
  <si>
    <t>9.491343195150073</t>
  </si>
  <si>
    <t>3.0199728348204777</t>
  </si>
  <si>
    <t>1.4920103886315457</t>
  </si>
  <si>
    <t>0.2799097065462754</t>
  </si>
  <si>
    <t>4.350198964443783</t>
  </si>
  <si>
    <t>4.237576320250586</t>
  </si>
  <si>
    <t>5.626256004907191</t>
  </si>
  <si>
    <t>0.31374902587210796</t>
  </si>
  <si>
    <t>103.09739352709914</t>
  </si>
  <si>
    <t>6.417053130688146</t>
  </si>
  <si>
    <t>14.492441574919859</t>
  </si>
  <si>
    <t>8.317244009497816</t>
  </si>
  <si>
    <t>8.837000984958296</t>
  </si>
  <si>
    <t>2.8816307559646615</t>
  </si>
  <si>
    <t>1.2050455888579494</t>
  </si>
  <si>
    <t>0.2853087295954578</t>
  </si>
  <si>
    <t>93.08416116786042</t>
  </si>
  <si>
    <t>3.7723166259901024</t>
  </si>
  <si>
    <t>4.016128931087739</t>
  </si>
  <si>
    <t>4.382144520288798</t>
  </si>
  <si>
    <t>7.475885983090848</t>
  </si>
  <si>
    <t>0.3361457273763871</t>
  </si>
  <si>
    <t>108.32801134781255</t>
  </si>
  <si>
    <t>3.348783905385062</t>
  </si>
  <si>
    <t>27.00268903662038</t>
  </si>
  <si>
    <t>9.633804880394484</t>
  </si>
  <si>
    <t>3.350101321189811</t>
  </si>
  <si>
    <t>1.4486924632172156</t>
  </si>
  <si>
    <t>0.3425655976676385</t>
  </si>
  <si>
    <t>94.12429190377318</t>
  </si>
  <si>
    <t>5.197184211791761</t>
  </si>
  <si>
    <t>4.428844604506663</t>
  </si>
  <si>
    <t>4.004617423031527</t>
  </si>
  <si>
    <t>5.816542677901452</t>
  </si>
  <si>
    <t>0.27908033357582435</t>
  </si>
  <si>
    <t>71.61174467441504</t>
  </si>
  <si>
    <t>1.3388378082960073</t>
  </si>
  <si>
    <t>9.403509479920784</t>
  </si>
  <si>
    <t>4.368421381530363</t>
  </si>
  <si>
    <t>1.4035088776001168</t>
  </si>
  <si>
    <t>93.20798882989828</t>
  </si>
  <si>
    <t>4.801556365644316</t>
  </si>
  <si>
    <t>4.634884120917795</t>
  </si>
  <si>
    <t>2.8870218778029084</t>
  </si>
  <si>
    <t>0.3409705329652721</t>
  </si>
  <si>
    <t>116.43883307189024</t>
  </si>
  <si>
    <t>2.0931821283884346</t>
  </si>
  <si>
    <t>48.930366171761264</t>
  </si>
  <si>
    <t>6.023060037288815</t>
  </si>
  <si>
    <t>13.423150675487818</t>
  </si>
  <si>
    <t>9.772581678224698</t>
  </si>
  <si>
    <t>2.9404228058375197</t>
  </si>
  <si>
    <t>1.2107623318154495</t>
  </si>
  <si>
    <t>0.2895723930982746</t>
  </si>
  <si>
    <t>3.874439461809438</t>
  </si>
  <si>
    <t>3.875596601899579</t>
  </si>
  <si>
    <t>3.9722307647561204</t>
  </si>
  <si>
    <t>8.294709970010445</t>
  </si>
  <si>
    <t>0.29791810575082345</t>
  </si>
  <si>
    <t>91.64489609971864</t>
  </si>
  <si>
    <t>7.014748292509466</t>
  </si>
  <si>
    <t>5.721157593802435</t>
  </si>
  <si>
    <t>8.169676131134764</t>
  </si>
  <si>
    <t>1.3761288152657707</t>
  </si>
  <si>
    <t>0.2810320781032078</t>
  </si>
  <si>
    <t>92.26806155007209</t>
  </si>
  <si>
    <t>5.034192754579845</t>
  </si>
  <si>
    <t>4.914000165714724</t>
  </si>
  <si>
    <t>5.105833303080351</t>
  </si>
  <si>
    <t>3.209981398191303</t>
  </si>
  <si>
    <t>0.3366777819655139</t>
  </si>
  <si>
    <t>111.88445933114062</t>
  </si>
  <si>
    <t>30.841411324789078</t>
  </si>
  <si>
    <t>8.484225994342113</t>
  </si>
  <si>
    <t>3.650998891007877</t>
  </si>
  <si>
    <t>1.1996139213311594</t>
  </si>
  <si>
    <t>0.28144544822793605</t>
  </si>
  <si>
    <t>93.11132071292053</t>
  </si>
  <si>
    <t>4.6419843042814435</t>
  </si>
  <si>
    <t>4.843289947596338</t>
  </si>
  <si>
    <t>3.8313123856205493</t>
  </si>
  <si>
    <t>0.3063636814958741</t>
  </si>
  <si>
    <t>93.49280046473471</t>
  </si>
  <si>
    <t>5.795518666505814</t>
  </si>
  <si>
    <t>8.828751233665757</t>
  </si>
  <si>
    <t>3.881606145835807</t>
  </si>
  <si>
    <t>1.3128961963856405</t>
  </si>
  <si>
    <t>0.25040783034257746</t>
  </si>
  <si>
    <t>93.31536653626206</t>
  </si>
  <si>
    <t>3.9196611080498833</t>
  </si>
  <si>
    <t>4.5846542421239835</t>
  </si>
  <si>
    <t>4.5186846968700465</t>
  </si>
  <si>
    <t>0.32513341494318326</t>
  </si>
  <si>
    <t>110.59378544117035</t>
  </si>
  <si>
    <t>5.590354357613251</t>
  </si>
  <si>
    <t>35.097977756283214</t>
  </si>
  <si>
    <t>2.2548270113766193</t>
  </si>
  <si>
    <t>9.504745356005385</t>
  </si>
  <si>
    <t>9.415035301082451</t>
  </si>
  <si>
    <t>2.8654455264163983</t>
  </si>
  <si>
    <t>1.1939356360068325</t>
  </si>
  <si>
    <t>0.2907394113424264</t>
  </si>
  <si>
    <t>94.17593637666894</t>
  </si>
  <si>
    <t>3.5647506846489714</t>
  </si>
  <si>
    <t>3.943788756452615</t>
  </si>
  <si>
    <t>3.940412563157761</t>
  </si>
  <si>
    <t>7.093480901326984</t>
  </si>
  <si>
    <t>0.2825693976478416</t>
  </si>
  <si>
    <t>74.05827416540858</t>
  </si>
  <si>
    <t>2.9648921743500978</t>
  </si>
  <si>
    <t>8.518065318648278</t>
  </si>
  <si>
    <t>4.110968129245386</t>
  </si>
  <si>
    <t>1.4109678748681196</t>
  </si>
  <si>
    <t>0.27696590118302017</t>
  </si>
  <si>
    <t>93.23233120053582</t>
  </si>
  <si>
    <t>5.016774666197759</t>
  </si>
  <si>
    <t>4.881097370721066</t>
  </si>
  <si>
    <t>4.996482924517304</t>
  </si>
  <si>
    <t>3.3985346831032075</t>
  </si>
  <si>
    <t>0.3289014523404773</t>
  </si>
  <si>
    <t>103.83885550950755</t>
  </si>
  <si>
    <t>7.808973233867707</t>
  </si>
  <si>
    <t>5.177896958024498</t>
  </si>
  <si>
    <t>8.902794909515897</t>
  </si>
  <si>
    <t>4.288436854294748</t>
  </si>
  <si>
    <t>1.3894535407914983</t>
  </si>
  <si>
    <t>0.3017301038062284</t>
  </si>
  <si>
    <t>92.90134082050443</t>
  </si>
  <si>
    <t>4.631511802638328</t>
  </si>
  <si>
    <t>4.729539143915677</t>
  </si>
  <si>
    <t>4.721882322603361</t>
  </si>
  <si>
    <t>3.968655800796114</t>
  </si>
  <si>
    <t>0.3298309178421809</t>
  </si>
  <si>
    <t>104.47409155248388</t>
  </si>
  <si>
    <t>9.006545372942425</t>
  </si>
  <si>
    <t>4.179042365258638</t>
  </si>
  <si>
    <t>3.859694624311968</t>
  </si>
  <si>
    <t>1.6796819198394677</t>
  </si>
  <si>
    <t>92.83665547631058</t>
  </si>
  <si>
    <t>5.092652629300514</t>
  </si>
  <si>
    <t>5.018024244010176</t>
  </si>
  <si>
    <t>4.800848646117471</t>
  </si>
  <si>
    <t>2.919421559199691</t>
  </si>
  <si>
    <t>0.30068382873572774</t>
  </si>
  <si>
    <t>85.78905416431958</t>
  </si>
  <si>
    <t>6.564332349458709</t>
  </si>
  <si>
    <t>15.652266714721918</t>
  </si>
  <si>
    <t>11.768357316716884</t>
  </si>
  <si>
    <t>7.861246452594528</t>
  </si>
  <si>
    <t>3.524225994499162</t>
  </si>
  <si>
    <t>1.4731899652681182</t>
  </si>
  <si>
    <t>0.2992805755395683</t>
  </si>
  <si>
    <t>92.23124507842635</t>
  </si>
  <si>
    <t>5.1498149216915685</t>
  </si>
  <si>
    <t>4.884518629418017</t>
  </si>
  <si>
    <t>4.847918038099892</t>
  </si>
  <si>
    <t>2.3462520334869623</t>
  </si>
  <si>
    <t>5.381659078178927</t>
  </si>
  <si>
    <t>44.138653081608936</t>
  </si>
  <si>
    <t>24.63596339690784</t>
  </si>
  <si>
    <t>9.040402161686421</t>
  </si>
  <si>
    <t>1.167532530408338</t>
  </si>
  <si>
    <t>0.28017012227538546</t>
  </si>
  <si>
    <t>3.8917751013611266</t>
  </si>
  <si>
    <t>4.085200008290214</t>
  </si>
  <si>
    <t>15.422850149217993</t>
  </si>
  <si>
    <t>0.3050351767355809</t>
  </si>
  <si>
    <t>90.58118073073116</t>
  </si>
  <si>
    <t>6.802270105572474</t>
  </si>
  <si>
    <t>7.921539749603256</t>
  </si>
  <si>
    <t>3.6141222682549703</t>
  </si>
  <si>
    <t>1.6562052312784765</t>
  </si>
  <si>
    <t>0.3051586340518285</t>
  </si>
  <si>
    <t>5.848073510444543</t>
  </si>
  <si>
    <t>5.1521984118709305</t>
  </si>
  <si>
    <t>7.740633276291192</t>
  </si>
  <si>
    <t>0.3327793280512055</t>
  </si>
  <si>
    <t>105.34127478003907</t>
  </si>
  <si>
    <t>35.28145045525063</t>
  </si>
  <si>
    <t>21.432995122963064</t>
  </si>
  <si>
    <t>9.684992249420647</t>
  </si>
  <si>
    <t>3.463003122582628</t>
  </si>
  <si>
    <t>1.1162793948251695</t>
  </si>
  <si>
    <t>0.32285938727415553</t>
  </si>
  <si>
    <t>94.81913657707254</t>
  </si>
  <si>
    <t>4.274842682455479</t>
  </si>
  <si>
    <t>3.9515668285154275</t>
  </si>
  <si>
    <t>4.072439192139893</t>
  </si>
  <si>
    <t>0.31141182575132287</t>
  </si>
  <si>
    <t>93.68618768452619</t>
  </si>
  <si>
    <t>30.183288983011153</t>
  </si>
  <si>
    <t>17.46117894462008</t>
  </si>
  <si>
    <t>3.7970751951858643</t>
  </si>
  <si>
    <t>1.497168910853487</t>
  </si>
  <si>
    <t>0.29399744572158365</t>
  </si>
  <si>
    <t>4.880133556228812</t>
  </si>
  <si>
    <t>4.883810890831851</t>
  </si>
  <si>
    <t>4.432305233979709</t>
  </si>
  <si>
    <t>3.953480963828042</t>
  </si>
  <si>
    <t>0.32905298642875735</t>
  </si>
  <si>
    <t>107.7447458495579</t>
  </si>
  <si>
    <t>56.70788815453289</t>
  </si>
  <si>
    <t>22.800700929012837</t>
  </si>
  <si>
    <t>10.184318780409098</t>
  </si>
  <si>
    <t>3.110450005351645</t>
  </si>
  <si>
    <t>1.1672204143793803</t>
  </si>
  <si>
    <t>0.2877637130801688</t>
  </si>
  <si>
    <t>95.48421959700886</t>
  </si>
  <si>
    <t>3.7261267074418676</t>
  </si>
  <si>
    <t>3.7386761506725508</t>
  </si>
  <si>
    <t>3.845548329651467</t>
  </si>
  <si>
    <t>27.91856508119963</t>
  </si>
  <si>
    <t>0.3272945223227241</t>
  </si>
  <si>
    <t>98.21948099832406</t>
  </si>
  <si>
    <t>9.562630049521507</t>
  </si>
  <si>
    <t>3.871484737896831</t>
  </si>
  <si>
    <t>1.2925864765101251</t>
  </si>
  <si>
    <t>0.2967265047518479</t>
  </si>
  <si>
    <t>94.33740708079758</t>
  </si>
  <si>
    <t>4.336425763649732</t>
  </si>
  <si>
    <t>4.177952175498412</t>
  </si>
  <si>
    <t>17.131565999239683</t>
  </si>
  <si>
    <t>0.3062172622601015</t>
  </si>
  <si>
    <t>7.439345980761573</t>
  </si>
  <si>
    <t>3.6340118907392025</t>
  </si>
  <si>
    <t>18.07778390258916</t>
  </si>
  <si>
    <t>8.891337019292111</t>
  </si>
  <si>
    <t>3.336648399763107</t>
  </si>
  <si>
    <t>1.3806820964536994</t>
  </si>
  <si>
    <t>0.28174603174603174</t>
  </si>
  <si>
    <t>93.92402621965662</t>
  </si>
  <si>
    <t>4.340199738389176</t>
  </si>
  <si>
    <t>4.426422606446007</t>
  </si>
  <si>
    <t>9.657132374122739</t>
  </si>
  <si>
    <t>0.31498150401689873</t>
  </si>
  <si>
    <t>12.359874102286994</t>
  </si>
  <si>
    <t>43.38496510544792</t>
  </si>
  <si>
    <t>10.841034545483117</t>
  </si>
  <si>
    <t>8.175373273620318</t>
  </si>
  <si>
    <t>3.4724398695676526</t>
  </si>
  <si>
    <t>1.2627054071155102</t>
  </si>
  <si>
    <t>0.30198642192607494</t>
  </si>
  <si>
    <t>94.47562736182607</t>
  </si>
  <si>
    <t>4.825338520048557</t>
  </si>
  <si>
    <t>4.4699583232583056</t>
  </si>
  <si>
    <t>4.377572921757099</t>
  </si>
  <si>
    <t>13.544298703433014</t>
  </si>
  <si>
    <t>0.3057701553228081</t>
  </si>
  <si>
    <t>92.77474434535957</t>
  </si>
  <si>
    <t>1.2178054789546877</t>
  </si>
  <si>
    <t>9.623940866752305</t>
  </si>
  <si>
    <t>7.981450410388586</t>
  </si>
  <si>
    <t>3.619863530049152</t>
  </si>
  <si>
    <t>1.2615636470749234</t>
  </si>
  <si>
    <t>0.28892178633111276</t>
  </si>
  <si>
    <t>94.08043815298527</t>
  </si>
  <si>
    <t>4.317210269638306</t>
  </si>
  <si>
    <t>4.598534537958466</t>
  </si>
  <si>
    <t>4.649173543245761</t>
  </si>
  <si>
    <t>9.250889112241566</t>
  </si>
  <si>
    <t>0.3364979435785783</t>
  </si>
  <si>
    <t>114.68816643391824</t>
  </si>
  <si>
    <t>106.68517976016057</t>
  </si>
  <si>
    <t>17.216739745810628</t>
  </si>
  <si>
    <t>34.064953595968646</t>
  </si>
  <si>
    <t>9.068509694260602</t>
  </si>
  <si>
    <t>3.4193762514760095</t>
  </si>
  <si>
    <t>1.1647055719963821</t>
  </si>
  <si>
    <t>0.27488151658767773</t>
  </si>
  <si>
    <t>93.18922002422069</t>
  </si>
  <si>
    <t>3.7993069460844553</t>
  </si>
  <si>
    <t>4.122279188974185</t>
  </si>
  <si>
    <t>4.1236995582162566</t>
  </si>
  <si>
    <t>16.23634218494408</t>
  </si>
  <si>
    <t>0.30368212151571505</t>
  </si>
  <si>
    <t>87.56359924269681</t>
  </si>
  <si>
    <t>13.159799305256456</t>
  </si>
  <si>
    <t>3.347701860591769</t>
  </si>
  <si>
    <t>13.064221923439604</t>
  </si>
  <si>
    <t>8.534333253173607</t>
  </si>
  <si>
    <t>3.7528206492750016</t>
  </si>
  <si>
    <t>1.2001406137275386</t>
  </si>
  <si>
    <t>0.30093884800811976</t>
  </si>
  <si>
    <t>93.96640760819109</t>
  </si>
  <si>
    <t>4.641813696480585</t>
  </si>
  <si>
    <t>4.389220772508862</t>
  </si>
  <si>
    <t>4.522950722083232</t>
  </si>
  <si>
    <t>13.180821650894359</t>
  </si>
  <si>
    <t>0.30848976827469193</t>
  </si>
  <si>
    <t>93.11800029301189</t>
  </si>
  <si>
    <t>6.808003101730719</t>
  </si>
  <si>
    <t>11.769061376910935</t>
  </si>
  <si>
    <t>9.198362171817607</t>
  </si>
  <si>
    <t>3.7477153514907253</t>
  </si>
  <si>
    <t>1.190152848108541</t>
  </si>
  <si>
    <t>4.690974789619303</t>
  </si>
  <si>
    <t>4.254673151613375</t>
  </si>
  <si>
    <t>4.264347345645442</t>
  </si>
  <si>
    <t>15.465180278290063</t>
  </si>
  <si>
    <t>0.3267945547463963</t>
  </si>
  <si>
    <t>105.26683214634971</t>
  </si>
  <si>
    <t>9.327461777953431</t>
  </si>
  <si>
    <t>50.59260447673324</t>
  </si>
  <si>
    <t>33.01369372103363</t>
  </si>
  <si>
    <t>29.42850101185859</t>
  </si>
  <si>
    <t>9.911149689030365</t>
  </si>
  <si>
    <t>3.012394464583338</t>
  </si>
  <si>
    <t>0.9979331456747272</t>
  </si>
  <si>
    <t>0.2599615278922781</t>
  </si>
  <si>
    <t>94.14837990901431</t>
  </si>
  <si>
    <t>3.0309894921424942</t>
  </si>
  <si>
    <t>3.5433082684017303</t>
  </si>
  <si>
    <t>3.7544166480880015</t>
  </si>
  <si>
    <t>27.516591203864664</t>
  </si>
  <si>
    <t>0.2914759669790645</t>
  </si>
  <si>
    <t>79.54674113649948</t>
  </si>
  <si>
    <t>51.059206874502706</t>
  </si>
  <si>
    <t>9.638981978444948</t>
  </si>
  <si>
    <t>8.783742184206972</t>
  </si>
  <si>
    <t>3.3646630090119394</t>
  </si>
  <si>
    <t>1.0303882938751119</t>
  </si>
  <si>
    <t>0.2896302042927334</t>
  </si>
  <si>
    <t>93.77503402547056</t>
  </si>
  <si>
    <t>3.9561822147550587</t>
  </si>
  <si>
    <t>4.213265998944248</t>
  </si>
  <si>
    <t>15.864737377502024</t>
  </si>
  <si>
    <t>0.31003804189099865</t>
  </si>
  <si>
    <t>91.98964326611267</t>
  </si>
  <si>
    <t>8.493168799206614</t>
  </si>
  <si>
    <t>18.93319180365265</t>
  </si>
  <si>
    <t>10.140672716392155</t>
  </si>
  <si>
    <t>3.365600277319275</t>
  </si>
  <si>
    <t>1.0529252264239073</t>
  </si>
  <si>
    <t>0.27528559487322374</t>
  </si>
  <si>
    <t>93.17664373551023</t>
  </si>
  <si>
    <t>3.4972159306222634</t>
  </si>
  <si>
    <t>3.7201698109939074</t>
  </si>
  <si>
    <t>23.554278642404824</t>
  </si>
  <si>
    <t>0.3175352186314273</t>
  </si>
  <si>
    <t>102.2995988479092</t>
  </si>
  <si>
    <t>13.842597431947482</t>
  </si>
  <si>
    <t>21.48834257021144</t>
  </si>
  <si>
    <t>3.0690474724046686</t>
  </si>
  <si>
    <t>1.5155007146791648</t>
  </si>
  <si>
    <t>0.2898441427853193</t>
  </si>
  <si>
    <t>92.22429882075562</t>
  </si>
  <si>
    <t>4.831847466885036</t>
  </si>
  <si>
    <t>4.444806939562224</t>
  </si>
  <si>
    <t>6.810724047012627</t>
  </si>
  <si>
    <t>0.3069070464519667</t>
  </si>
  <si>
    <t>94.47467246113547</t>
  </si>
  <si>
    <t>62.64413832500577</t>
  </si>
  <si>
    <t>20.527744499852528</t>
  </si>
  <si>
    <t>3.0993237216015026</t>
  </si>
  <si>
    <t>1.2397294886406012</t>
  </si>
  <si>
    <t>0.2866277453433417</t>
  </si>
  <si>
    <t>94.50010584080131</t>
  </si>
  <si>
    <t>3.895360551149678</t>
  </si>
  <si>
    <t>4.039290925828302</t>
  </si>
  <si>
    <t>3.992038146400221</t>
  </si>
  <si>
    <t>17.120968841947615</t>
  </si>
  <si>
    <t>0.31715570352446865</t>
  </si>
  <si>
    <t>102.73139942127415</t>
  </si>
  <si>
    <t>4.8950068612268325</t>
  </si>
  <si>
    <t>17.614138569289217</t>
  </si>
  <si>
    <t>3.0849997301494114</t>
  </si>
  <si>
    <t>1.2289836323359444</t>
  </si>
  <si>
    <t>0.2840477482365708</t>
  </si>
  <si>
    <t>3.7621947928651363</t>
  </si>
  <si>
    <t>3.9043549951178957</t>
  </si>
  <si>
    <t>4.000051236321882</t>
  </si>
  <si>
    <t>21.610069083049893</t>
  </si>
  <si>
    <t>0.31308087701656084</t>
  </si>
  <si>
    <t>102.49617056463906</t>
  </si>
  <si>
    <t>11.750139586860314</t>
  </si>
  <si>
    <t>30.316151944337335</t>
  </si>
  <si>
    <t>1.3389421445317566</t>
  </si>
  <si>
    <t>8.365674757538315</t>
  </si>
  <si>
    <t>2.757155569488979</t>
  </si>
  <si>
    <t>1.1995824915088724</t>
  </si>
  <si>
    <t>0.29028259791769956</t>
  </si>
  <si>
    <t>93.18598502101246</t>
  </si>
  <si>
    <t>4.019543427045436</t>
  </si>
  <si>
    <t>4.096758375671917</t>
  </si>
  <si>
    <t>4.354937357659578</t>
  </si>
  <si>
    <t>14.680132231675088</t>
  </si>
  <si>
    <t>0.31315997671370066</t>
  </si>
  <si>
    <t>93.55752308529904</t>
  </si>
  <si>
    <t>7.848180461209267</t>
  </si>
  <si>
    <t>28.36983277183026</t>
  </si>
  <si>
    <t>19.106766890834372</t>
  </si>
  <si>
    <t>9.389095117001752</t>
  </si>
  <si>
    <t>3.229087442266143</t>
  </si>
  <si>
    <t>1.2687966374326691</t>
  </si>
  <si>
    <t>94.13943380711993</t>
  </si>
  <si>
    <t>4.390036365517036</t>
  </si>
  <si>
    <t>4.151233040717707</t>
  </si>
  <si>
    <t>4.016142425908572</t>
  </si>
  <si>
    <t>17.612337750848383</t>
  </si>
  <si>
    <t>0.2942670793804447</t>
  </si>
  <si>
    <t>80.46561606507908</t>
  </si>
  <si>
    <t>14.39977939799428</t>
  </si>
  <si>
    <t>6.246785150744524</t>
  </si>
  <si>
    <t>8.456435441196744</t>
  </si>
  <si>
    <t>3.905945028479594</t>
  </si>
  <si>
    <t>1.3728816684259957</t>
  </si>
  <si>
    <t>0.3019587891121852</t>
  </si>
  <si>
    <t>93.44105750530544</t>
  </si>
  <si>
    <t>5.079017627791947</t>
  </si>
  <si>
    <t>4.743437206847456</t>
  </si>
  <si>
    <t>4.703751597495537</t>
  </si>
  <si>
    <t>5.0886878883466125</t>
  </si>
  <si>
    <t>0.3121620998268001</t>
  </si>
  <si>
    <t>98.60328678263522</t>
  </si>
  <si>
    <t>0.7316645560786128</t>
  </si>
  <si>
    <t>22.48534731171094</t>
  </si>
  <si>
    <t>21.861811113455662</t>
  </si>
  <si>
    <t>9.547557707352665</t>
  </si>
  <si>
    <t>3.2475542366473134</t>
  </si>
  <si>
    <t>1.2902105009936033</t>
  </si>
  <si>
    <t>0.2873224336638971</t>
  </si>
  <si>
    <t>4.097205054374808</t>
  </si>
  <si>
    <t>4.177023869520881</t>
  </si>
  <si>
    <t>12.632162360474467</t>
  </si>
  <si>
    <t>0.2997862836554373</t>
  </si>
  <si>
    <t>12.271486985002626</t>
  </si>
  <si>
    <t>8.298081193895865</t>
  </si>
  <si>
    <t>3.0305492312044384</t>
  </si>
  <si>
    <t>1.2309653578294317</t>
  </si>
  <si>
    <t>0.28780730072013905</t>
  </si>
  <si>
    <t>93.21219916134064</t>
  </si>
  <si>
    <t>4.299005919729183</t>
  </si>
  <si>
    <t>4.257973181835608</t>
  </si>
  <si>
    <t>4.4680331315978465</t>
  </si>
  <si>
    <t>13.948831671616063</t>
  </si>
  <si>
    <t>0.3294962034782411</t>
  </si>
  <si>
    <t>108.19607493589534</t>
  </si>
  <si>
    <t>58.07125435624788</t>
  </si>
  <si>
    <t>53.272182018496096</t>
  </si>
  <si>
    <t>32.06480860550032</t>
  </si>
  <si>
    <t>8.814434192470681</t>
  </si>
  <si>
    <t>2.5731962274160023</t>
  </si>
  <si>
    <t>0.9340207460091738</t>
  </si>
  <si>
    <t>0.27945274892323285</t>
  </si>
  <si>
    <t>93.66161179048162</t>
  </si>
  <si>
    <t>3.2474231235418296</t>
  </si>
  <si>
    <t>3.548037232203215</t>
  </si>
  <si>
    <t>3.8735226058911962</t>
  </si>
  <si>
    <t>21.944983108434826</t>
  </si>
  <si>
    <t>0.3119676647730133</t>
  </si>
  <si>
    <t>11.74080226989463</t>
  </si>
  <si>
    <t>67.30089393258095</t>
  </si>
  <si>
    <t>24.47211018022199</t>
  </si>
  <si>
    <t>7.780523774332848</t>
  </si>
  <si>
    <t>3.8616803712607117</t>
  </si>
  <si>
    <t>0.9654200928151779</t>
  </si>
  <si>
    <t>0.2721327967806841</t>
  </si>
  <si>
    <t>93.38935431693602</t>
  </si>
  <si>
    <t>3.9950607788207035</t>
  </si>
  <si>
    <t>4.302705197366531</t>
  </si>
  <si>
    <t>4.662608750785221</t>
  </si>
  <si>
    <t>12.986327481456101</t>
  </si>
  <si>
    <t>0.3224183552548429</t>
  </si>
  <si>
    <t>108.75210540836818</t>
  </si>
  <si>
    <t>11.228456384502351</t>
  </si>
  <si>
    <t>77.67010093839438</t>
  </si>
  <si>
    <t>20.65424315445125</t>
  </si>
  <si>
    <t>31.231837992537635</t>
  </si>
  <si>
    <t>9.138086418688191</t>
  </si>
  <si>
    <t>2.6956736661353524</t>
  </si>
  <si>
    <t>1.1376237490112497</t>
  </si>
  <si>
    <t>0.2808842652795839</t>
  </si>
  <si>
    <t>94.10283779397658</t>
  </si>
  <si>
    <t>3.6725462332210994</t>
  </si>
  <si>
    <t>3.7944868221726904</t>
  </si>
  <si>
    <t>3.969348381215267</t>
  </si>
  <si>
    <t>18.907062334939837</t>
  </si>
  <si>
    <t>0.29123002900169853</t>
  </si>
  <si>
    <t>80.94150180874608</t>
  </si>
  <si>
    <t>10.347465763678404</t>
  </si>
  <si>
    <t>7.828924821649013</t>
  </si>
  <si>
    <t>3.241516088382521</t>
  </si>
  <si>
    <t>1.4659487963055455</t>
  </si>
  <si>
    <t>0.2883193691473632</t>
  </si>
  <si>
    <t>93.62380743294653</t>
  </si>
  <si>
    <t>4.802246056862994</t>
  </si>
  <si>
    <t>4.756737338253747</t>
  </si>
  <si>
    <t>4.5729081689253945</t>
  </si>
  <si>
    <t>6.620936736697331</t>
  </si>
  <si>
    <t>0.34032803116098764</t>
  </si>
  <si>
    <t>112.48102091784386</t>
  </si>
  <si>
    <t>2.826181815005839</t>
  </si>
  <si>
    <t>95.06831516211933</t>
  </si>
  <si>
    <t>9.401325722637612</t>
  </si>
  <si>
    <t>3.0291737512313284</t>
  </si>
  <si>
    <t>1.3384721226370986</t>
  </si>
  <si>
    <t>0.28393389325386076</t>
  </si>
  <si>
    <t>93.53332266466673</t>
  </si>
  <si>
    <t>3.906545429706364</t>
  </si>
  <si>
    <t>4.184024340070608</t>
  </si>
  <si>
    <t>4.062324757690497</t>
  </si>
  <si>
    <t>14.439175848383456</t>
  </si>
  <si>
    <t>0.3258679348042553</t>
  </si>
  <si>
    <t>102.00528228971521</t>
  </si>
  <si>
    <t>7.686874165898189</t>
  </si>
  <si>
    <t>20.333104916393555</t>
  </si>
  <si>
    <t>8.688016706665787</t>
  </si>
  <si>
    <t>3.5371717349575413</t>
  </si>
  <si>
    <t>1.5943091579096949</t>
  </si>
  <si>
    <t>0.2893032893032893</t>
  </si>
  <si>
    <t>93.29158193666767</t>
  </si>
  <si>
    <t>4.821655631411101</t>
  </si>
  <si>
    <t>4.874069245778518</t>
  </si>
  <si>
    <t>6.314412655774504</t>
  </si>
  <si>
    <t>93.56270310112845</t>
  </si>
  <si>
    <t>25.394022236578166</t>
  </si>
  <si>
    <t>13.43866253271699</t>
  </si>
  <si>
    <t>20.722304298804133</t>
  </si>
  <si>
    <t>7.653149342586005</t>
  </si>
  <si>
    <t>3.172029003834989</t>
  </si>
  <si>
    <t>1.2020982931200057</t>
  </si>
  <si>
    <t>0.2818070818070818</t>
  </si>
  <si>
    <t>92.55983109479482</t>
  </si>
  <si>
    <t>4.254546838477088</t>
  </si>
  <si>
    <t>4.3292134221525185</t>
  </si>
  <si>
    <t>4.318573671256193</t>
  </si>
  <si>
    <t>6.734102143440396</t>
  </si>
  <si>
    <t>0.3301787053332489</t>
  </si>
  <si>
    <t>111.21758378903448</t>
  </si>
  <si>
    <t>9.737575972918421</t>
  </si>
  <si>
    <t>89.00451283968872</t>
  </si>
  <si>
    <t>9.658844155291234</t>
  </si>
  <si>
    <t>3.1077362147011693</t>
  </si>
  <si>
    <t>0.9198899195515461</t>
  </si>
  <si>
    <t>0.28563843907618797</t>
  </si>
  <si>
    <t>94.67463625505637</t>
  </si>
  <si>
    <t>3.4558026707477003</t>
  </si>
  <si>
    <t>3.5790677321460858</t>
  </si>
  <si>
    <t>22.65611968189478</t>
  </si>
  <si>
    <t>0.30524899330552563</t>
  </si>
  <si>
    <t>100.72542355854969</t>
  </si>
  <si>
    <t>11.96241035265848</t>
  </si>
  <si>
    <t>16.83401163287612</t>
  </si>
  <si>
    <t>20.471203133947533</t>
  </si>
  <si>
    <t>7.622788529879417</t>
  </si>
  <si>
    <t>2.7816271159279915</t>
  </si>
  <si>
    <t>1.0737206248841682</t>
  </si>
  <si>
    <t>0.29644743158905423</t>
  </si>
  <si>
    <t>3.974650032465956</t>
  </si>
  <si>
    <t>4.030569083350407</t>
  </si>
  <si>
    <t>4.099100250386488</t>
  </si>
  <si>
    <t>11.706484515219927</t>
  </si>
  <si>
    <t>0.31860253458349447</t>
  </si>
  <si>
    <t>101.82703804290286</t>
  </si>
  <si>
    <t>0.27625948686496216</t>
  </si>
  <si>
    <t>17.39773338956921</t>
  </si>
  <si>
    <t>8.465414064490162</t>
  </si>
  <si>
    <t>3.308178155959751</t>
  </si>
  <si>
    <t>1.1635227354611293</t>
  </si>
  <si>
    <t>0.30361565131253093</t>
  </si>
  <si>
    <t>94.11061839368344</t>
  </si>
  <si>
    <t>4.534594012256617</t>
  </si>
  <si>
    <t>4.165540177342036</t>
  </si>
  <si>
    <t>4.113206311249478</t>
  </si>
  <si>
    <t>10.196674862963846</t>
  </si>
  <si>
    <t>0.3069450082744961</t>
  </si>
  <si>
    <t>97.64402926246555</t>
  </si>
  <si>
    <t>16.044312917766053</t>
  </si>
  <si>
    <t>3.3664278956457943</t>
  </si>
  <si>
    <t>1.290464026664221</t>
  </si>
  <si>
    <t>0.2866885577165951</t>
  </si>
  <si>
    <t>92.84610343382289</t>
  </si>
  <si>
    <t>4.027245223309598</t>
  </si>
  <si>
    <t>4.334318453175083</t>
  </si>
  <si>
    <t>4.042294623294102</t>
  </si>
  <si>
    <t>8.851080468768487</t>
  </si>
  <si>
    <t>0.30635329484744084</t>
  </si>
  <si>
    <t>98.19787495330351</t>
  </si>
  <si>
    <t>14.91285236839204</t>
  </si>
  <si>
    <t>9.014506497669966</t>
  </si>
  <si>
    <t>3.3136082505228224</t>
  </si>
  <si>
    <t>1.0320055714573892</t>
  </si>
  <si>
    <t>0.2950570342205323</t>
  </si>
  <si>
    <t>94.50883001095237</t>
  </si>
  <si>
    <t>3.9352983538104063</t>
  </si>
  <si>
    <t>3.8101042588152674</t>
  </si>
  <si>
    <t>3.9320601075155754</t>
  </si>
  <si>
    <t>17.641760633327067</t>
  </si>
  <si>
    <t>0.29871213919894873</t>
  </si>
  <si>
    <t>85.90858365810051</t>
  </si>
  <si>
    <t>6.257601074542485</t>
  </si>
  <si>
    <t>8.940985080960306</t>
  </si>
  <si>
    <t>3.8697898653095524</t>
  </si>
  <si>
    <t>1.3468386295930306</t>
  </si>
  <si>
    <t>4.592757922534587</t>
  </si>
  <si>
    <t>4.309366272526112</t>
  </si>
  <si>
    <t>10.116384495660895</t>
  </si>
  <si>
    <t>0.30564078150178253</t>
  </si>
  <si>
    <t>100.98224920837181</t>
  </si>
  <si>
    <t>13.175136723555624</t>
  </si>
  <si>
    <t>19.68495771454478</t>
  </si>
  <si>
    <t>6.3593989154323936</t>
  </si>
  <si>
    <t>23.346471463677744</t>
  </si>
  <si>
    <t>8.592034459265797</t>
  </si>
  <si>
    <t>2.6888740933673536</t>
  </si>
  <si>
    <t>1.0631869978372064</t>
  </si>
  <si>
    <t>0.2744599745870394</t>
  </si>
  <si>
    <t>93.27713964587872</t>
  </si>
  <si>
    <t>3.473901702235523</t>
  </si>
  <si>
    <t>3.7525398108521446</t>
  </si>
  <si>
    <t>3.7775230969930034</t>
  </si>
  <si>
    <t>17.582350200798828</t>
  </si>
  <si>
    <t>0.31240528176326177</t>
  </si>
  <si>
    <t>85.48638662697954</t>
  </si>
  <si>
    <t>6.456526038040405</t>
  </si>
  <si>
    <t>7.4950856665202625</t>
  </si>
  <si>
    <t>3.4034129521941208</t>
  </si>
  <si>
    <t>1.1618329929568056</t>
  </si>
  <si>
    <t>0.31187075626317023</t>
  </si>
  <si>
    <t>93.95780172532533</t>
  </si>
  <si>
    <t>5.076705034441694</t>
  </si>
  <si>
    <t>4.383710838095513</t>
  </si>
  <si>
    <t>4.285242971831073</t>
  </si>
  <si>
    <t>12.418981832452118</t>
  </si>
  <si>
    <t>0.2790108961107302</t>
  </si>
  <si>
    <t>79.65162709226385</t>
  </si>
  <si>
    <t>1.5412568604365138</t>
  </si>
  <si>
    <t>3.2394918769229846</t>
  </si>
  <si>
    <t>1.0586989108534999</t>
  </si>
  <si>
    <t>0.2839446198688365</t>
  </si>
  <si>
    <t>93.04386129528132</t>
  </si>
  <si>
    <t>4.038270695890295</t>
  </si>
  <si>
    <t>4.158449691551316</t>
  </si>
  <si>
    <t>0.32395852619856025</t>
  </si>
  <si>
    <t>112.62853789537861</t>
  </si>
  <si>
    <t>77.06367071566676</t>
  </si>
  <si>
    <t>14.52995789470151</t>
  </si>
  <si>
    <t>29.864359766556053</t>
  </si>
  <si>
    <t>9.489861901169062</t>
  </si>
  <si>
    <t>2.8519401251544823</t>
  </si>
  <si>
    <t>0.8344104296303507</t>
  </si>
  <si>
    <t>0.26820652173913045</t>
  </si>
  <si>
    <t>94.35583586679162</t>
  </si>
  <si>
    <t>2.895528729687411</t>
  </si>
  <si>
    <t>3.2840166972554927</t>
  </si>
  <si>
    <t>3.5546952936659073</t>
  </si>
  <si>
    <t>26.47671210579574</t>
  </si>
  <si>
    <t>0.30156219249702704</t>
  </si>
  <si>
    <t>91.65974374806488</t>
  </si>
  <si>
    <t>10.113118845043006</t>
  </si>
  <si>
    <t>7.569913805037569</t>
  </si>
  <si>
    <t>3.7436433511059013</t>
  </si>
  <si>
    <t>1.0995760606813598</t>
  </si>
  <si>
    <t>0.31242603550295855</t>
  </si>
  <si>
    <t>93.88494366908101</t>
  </si>
  <si>
    <t>4.716100792055312</t>
  </si>
  <si>
    <t>4.416808090930924</t>
  </si>
  <si>
    <t>4.436452708193132</t>
  </si>
  <si>
    <t>7.995568712241948</t>
  </si>
  <si>
    <t>0.3001207932817278</t>
  </si>
  <si>
    <t>93.04389941729738</t>
  </si>
  <si>
    <t>11.791720984560316</t>
  </si>
  <si>
    <t>8.669839074229397</t>
  </si>
  <si>
    <t>3.385186623343366</t>
  </si>
  <si>
    <t>1.0531691717068248</t>
  </si>
  <si>
    <t>0.2760483663493697</t>
  </si>
  <si>
    <t>94.06292493029312</t>
  </si>
  <si>
    <t>3.7863939268507276</t>
  </si>
  <si>
    <t>3.9608160867785887</t>
  </si>
  <si>
    <t>3.9996882041565045</t>
  </si>
  <si>
    <t>16.477533164434135</t>
  </si>
  <si>
    <t>0.3365606197111093</t>
  </si>
  <si>
    <t>119.40276905745657</t>
  </si>
  <si>
    <t>160.64232375977096</t>
  </si>
  <si>
    <t>0.9714960847049952</t>
  </si>
  <si>
    <t>39.13725765101658</t>
  </si>
  <si>
    <t>9.084751287182604</t>
  </si>
  <si>
    <t>2.5238865350739386</t>
  </si>
  <si>
    <t>0.9425817035165569</t>
  </si>
  <si>
    <t>0.25544344131704727</t>
  </si>
  <si>
    <t>93.18287084138719</t>
  </si>
  <si>
    <t>3.451428492413986</t>
  </si>
  <si>
    <t>3.665837861553233</t>
  </si>
  <si>
    <t>25.013850325718522</t>
  </si>
  <si>
    <t>0.2904281139755667</t>
  </si>
  <si>
    <t>84.95798563969991</t>
  </si>
  <si>
    <t>8.304291804853586</t>
  </si>
  <si>
    <t>1.0832558191528012</t>
  </si>
  <si>
    <t>0.2948950505312257</t>
  </si>
  <si>
    <t>94.52166992692631</t>
  </si>
  <si>
    <t>3.8696652961643423</t>
  </si>
  <si>
    <t>3.754254120011197</t>
  </si>
  <si>
    <t>0.31685264050627554</t>
  </si>
  <si>
    <t>103.2804547505032</t>
  </si>
  <si>
    <t>5.623663138598204</t>
  </si>
  <si>
    <t>28.956831508576418</t>
  </si>
  <si>
    <t>24.171489777088034</t>
  </si>
  <si>
    <t>3.2427377752474698</t>
  </si>
  <si>
    <t>1.1825723172687508</t>
  </si>
  <si>
    <t>0.2795412109895972</t>
  </si>
  <si>
    <t>93.10702851109873</t>
  </si>
  <si>
    <t>3.8277998690541146</t>
  </si>
  <si>
    <t>3.9243244882097947</t>
  </si>
  <si>
    <t>3.6637784130000597</t>
  </si>
  <si>
    <t>15.047290481161326</t>
  </si>
  <si>
    <t>0.31494596788907087</t>
  </si>
  <si>
    <t>106.57252972198722</t>
  </si>
  <si>
    <t>24.517045467845755</t>
  </si>
  <si>
    <t>21.172676417250205</t>
  </si>
  <si>
    <t>8.367428761187996</t>
  </si>
  <si>
    <t>2.931105284607771</t>
  </si>
  <si>
    <t>1.1524003683073287</t>
  </si>
  <si>
    <t>0.2848545636910732</t>
  </si>
  <si>
    <t>92.84614258240002</t>
  </si>
  <si>
    <t>3.9832969252362016</t>
  </si>
  <si>
    <t>4.032401601177974</t>
  </si>
  <si>
    <t>4.0975022438617605</t>
  </si>
  <si>
    <t>10.694531374494545</t>
  </si>
  <si>
    <t>0.3257425094214777</t>
  </si>
  <si>
    <t>114.09440369357145</t>
  </si>
  <si>
    <t>9.790317297185108</t>
  </si>
  <si>
    <t>2.677479746450624</t>
  </si>
  <si>
    <t>1.0572291522199895</t>
  </si>
  <si>
    <t>0.29728275490987355</t>
  </si>
  <si>
    <t>3.5845698474677747</t>
  </si>
  <si>
    <t>3.5044595543777244</t>
  </si>
  <si>
    <t>3.445721234441793</t>
  </si>
  <si>
    <t>21.070265193353407</t>
  </si>
  <si>
    <t>0.3271562524513811</t>
  </si>
  <si>
    <t>116.32768738960593</t>
  </si>
  <si>
    <t>107.58837599158534</t>
  </si>
  <si>
    <t>41.482058100402355</t>
  </si>
  <si>
    <t>36.293861024688134</t>
  </si>
  <si>
    <t>9.045464136415514</t>
  </si>
  <si>
    <t>2.7526977906569488</t>
  </si>
  <si>
    <t>0.9733638584079751</t>
  </si>
  <si>
    <t>0.2675059008654603</t>
  </si>
  <si>
    <t>95.13771191239782</t>
  </si>
  <si>
    <t>3.3044773027480936</t>
  </si>
  <si>
    <t>3.560190961704201</t>
  </si>
  <si>
    <t>3.6441137368813568</t>
  </si>
  <si>
    <t>19.59926133591216</t>
  </si>
  <si>
    <t>0.27730503638462767</t>
  </si>
  <si>
    <t>83.32858403785788</t>
  </si>
  <si>
    <t>1.369652911555022</t>
  </si>
  <si>
    <t>6.415587533513856</t>
  </si>
  <si>
    <t>7.590793046044154</t>
  </si>
  <si>
    <t>3.173872736625278</t>
  </si>
  <si>
    <t>1.2304278004809726</t>
  </si>
  <si>
    <t>0.2890549662487946</t>
  </si>
  <si>
    <t>92.93011241323677</t>
  </si>
  <si>
    <t>4.536808146388816</t>
  </si>
  <si>
    <t>4.412266357770725</t>
  </si>
  <si>
    <t>4.391089353919622</t>
  </si>
  <si>
    <t>3.859626335091889</t>
  </si>
  <si>
    <t>0.3216074744302512</t>
  </si>
  <si>
    <t>106.25426267873341</t>
  </si>
  <si>
    <t>54.03616015330681</t>
  </si>
  <si>
    <t>21.87945615302426</t>
  </si>
  <si>
    <t>2.917386159494129</t>
  </si>
  <si>
    <t>0.9451575030758518</t>
  </si>
  <si>
    <t>0.30240902101486417</t>
  </si>
  <si>
    <t>94.42225341988387</t>
  </si>
  <si>
    <t>3.975962562939083</t>
  </si>
  <si>
    <t>0.28871053671183927</t>
  </si>
  <si>
    <t>82.86815019311484</t>
  </si>
  <si>
    <t>6.7342707654461265</t>
  </si>
  <si>
    <t>7.916961749715821</t>
  </si>
  <si>
    <t>3.7114716682667765</t>
  </si>
  <si>
    <t>1.0387053815627156</t>
  </si>
  <si>
    <t>93.79658419883664</t>
  </si>
  <si>
    <t>4.661507078232675</t>
  </si>
  <si>
    <t>4.2742879294619405</t>
  </si>
  <si>
    <t>4.344946308305133</t>
  </si>
  <si>
    <t>0.30807707311278903</t>
  </si>
  <si>
    <t>102.79741486285862</t>
  </si>
  <si>
    <t>3.911367683671415</t>
  </si>
  <si>
    <t>23.870283800457702</t>
  </si>
  <si>
    <t>21.939657852314834</t>
  </si>
  <si>
    <t>9.047806762865008</t>
  </si>
  <si>
    <t>2.9182450482569426</t>
  </si>
  <si>
    <t>0.28187225239203517</t>
  </si>
  <si>
    <t>94.32176275671064</t>
  </si>
  <si>
    <t>3.809931035224342</t>
  </si>
  <si>
    <t>3.8156631248554027</t>
  </si>
  <si>
    <t>3.859551662405945</t>
  </si>
  <si>
    <t>18.480652150989044</t>
  </si>
  <si>
    <t>0.3103640361954599</t>
  </si>
  <si>
    <t>106.41282534092136</t>
  </si>
  <si>
    <t>34.05050634992959</t>
  </si>
  <si>
    <t>22.627829952616562</t>
  </si>
  <si>
    <t>8.651691345000087</t>
  </si>
  <si>
    <t>2.780234386207792</t>
  </si>
  <si>
    <t>1.1568760533213631</t>
  </si>
  <si>
    <t>0.2793138760880696</t>
  </si>
  <si>
    <t>93.81993245025001</t>
  </si>
  <si>
    <t>3.5888036707872395</t>
  </si>
  <si>
    <t>3.9037219726843877</t>
  </si>
  <si>
    <t>3.930966290412908</t>
  </si>
  <si>
    <t>13.710361423669383</t>
  </si>
  <si>
    <t>102.94713203499909</t>
  </si>
  <si>
    <t>3.014480583835393</t>
  </si>
  <si>
    <t>23.86125817121789</t>
  </si>
  <si>
    <t>16.78210525027656</t>
  </si>
  <si>
    <t>2.7697133260206592</t>
  </si>
  <si>
    <t>0.8290298390810136</t>
  </si>
  <si>
    <t>0.3104294478527607</t>
  </si>
  <si>
    <t>94.51993514430295</t>
  </si>
  <si>
    <t>3.4299454465920807</t>
  </si>
  <si>
    <t>3.625022538449742</t>
  </si>
  <si>
    <t>19.91611097054556</t>
  </si>
  <si>
    <t>0.32594093016653464</t>
  </si>
  <si>
    <t>112.06568912119569</t>
  </si>
  <si>
    <t>4.7281057592481375</t>
  </si>
  <si>
    <t>91.13896671934272</t>
  </si>
  <si>
    <t>4.483673054375686</t>
  </si>
  <si>
    <t>31.917435403955402</t>
  </si>
  <si>
    <t>7.378450790634807</t>
  </si>
  <si>
    <t>3.0654736080037557</t>
  </si>
  <si>
    <t>0.2870593915982617</t>
  </si>
  <si>
    <t>93.77414906288837</t>
  </si>
  <si>
    <t>3.7926616213543403</t>
  </si>
  <si>
    <t>3.9420092385938226</t>
  </si>
  <si>
    <t>4.032638722297627</t>
  </si>
  <si>
    <t>0.3022050885021617</t>
  </si>
  <si>
    <t>100.86073223891378</t>
  </si>
  <si>
    <t>3.9675751673057675</t>
  </si>
  <si>
    <t>9.786815780172791</t>
  </si>
  <si>
    <t>19.460740465786742</t>
  </si>
  <si>
    <t>8.676111095556744</t>
  </si>
  <si>
    <t>2.407244697033085</t>
  </si>
  <si>
    <t>1.0782450205460694</t>
  </si>
  <si>
    <t>0.27726809378185524</t>
  </si>
  <si>
    <t>94.22247557327421</t>
  </si>
  <si>
    <t>3.4102633207968704</t>
  </si>
  <si>
    <t>3.6822001111250184</t>
  </si>
  <si>
    <t>3.7075372380209055</t>
  </si>
  <si>
    <t>16.48046315088868</t>
  </si>
  <si>
    <t>0.30463153487020234</t>
  </si>
  <si>
    <t>95.62768411910614</t>
  </si>
  <si>
    <t>18.798889255616814</t>
  </si>
  <si>
    <t>17.286493963698675</t>
  </si>
  <si>
    <t>8.241119187464204</t>
  </si>
  <si>
    <t>3.6439042982623304</t>
  </si>
  <si>
    <t>1.059930854399886</t>
  </si>
  <si>
    <t>0.2916666666666667</t>
  </si>
  <si>
    <t>94.71458771105178</t>
  </si>
  <si>
    <t>4.220908076988896</t>
  </si>
  <si>
    <t>4.175148121838442</t>
  </si>
  <si>
    <t>10.123654721770436</t>
  </si>
  <si>
    <t>0.3313474179578255</t>
  </si>
  <si>
    <t>116.14340281569235</t>
  </si>
  <si>
    <t>31.74200000758896</t>
  </si>
  <si>
    <t>8.679462026496388</t>
  </si>
  <si>
    <t>2.647548128945661</t>
  </si>
  <si>
    <t>1.123959111344856</t>
  </si>
  <si>
    <t>0.29525483304042177</t>
  </si>
  <si>
    <t>93.79388877857967</t>
  </si>
  <si>
    <t>3.8901473687102515</t>
  </si>
  <si>
    <t>3.8478598453885517</t>
  </si>
  <si>
    <t>3.840998341537554</t>
  </si>
  <si>
    <t>16.704666386765894</t>
  </si>
  <si>
    <t>0.3027270502880943</t>
  </si>
  <si>
    <t>93.43188515616269</t>
  </si>
  <si>
    <t>7.778036337580525</t>
  </si>
  <si>
    <t>3.5574953084999446</t>
  </si>
  <si>
    <t>1.5556072675161048</t>
  </si>
  <si>
    <t>0.29711375212224106</t>
  </si>
  <si>
    <t>93.68142724243096</t>
  </si>
  <si>
    <t>4.976183325433186</t>
  </si>
  <si>
    <t>0.5241072760109091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</si>
</sst>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5B6E7D-A60C-6D42-9BF4-D631A7067D58}">
  <dimension ref="A1:BK631"/>
  <sheetViews>
    <sheetView tabSelected="1" workbookViewId="0">
      <selection sqref="A1:XFD1048576"/>
    </sheetView>
  </sheetViews>
  <sheetFormatPr baseColWidth="10" defaultRowHeight="16" x14ac:dyDescent="0.2"/>
  <sheetData>
    <row r="1" spans="1:6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</v>
      </c>
      <c r="Y1" t="s">
        <v>23</v>
      </c>
      <c r="Z1" t="s">
        <v>24</v>
      </c>
      <c r="AA1" t="s">
        <v>25</v>
      </c>
      <c r="AB1" t="s">
        <v>3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12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t="s">
        <v>40</v>
      </c>
      <c r="AS1" t="s">
        <v>3</v>
      </c>
      <c r="AT1" t="s">
        <v>26</v>
      </c>
      <c r="AU1" t="s">
        <v>41</v>
      </c>
      <c r="AV1" t="s">
        <v>42</v>
      </c>
      <c r="AW1" t="s">
        <v>43</v>
      </c>
      <c r="AX1" t="s">
        <v>44</v>
      </c>
      <c r="AY1" t="s">
        <v>45</v>
      </c>
      <c r="AZ1" t="s">
        <v>46</v>
      </c>
      <c r="BA1" t="s">
        <v>47</v>
      </c>
      <c r="BB1" t="s">
        <v>48</v>
      </c>
      <c r="BC1" t="s">
        <v>49</v>
      </c>
      <c r="BD1" t="s">
        <v>50</v>
      </c>
      <c r="BE1" t="s">
        <v>51</v>
      </c>
      <c r="BF1" t="s">
        <v>8</v>
      </c>
      <c r="BG1" t="s">
        <v>52</v>
      </c>
      <c r="BH1" t="s">
        <v>53</v>
      </c>
      <c r="BI1" t="s">
        <v>54</v>
      </c>
      <c r="BJ1" t="s">
        <v>55</v>
      </c>
      <c r="BK1" t="s">
        <v>56</v>
      </c>
    </row>
    <row r="2" spans="1:63" x14ac:dyDescent="0.2">
      <c r="A2">
        <v>2002</v>
      </c>
      <c r="B2" t="s">
        <v>57</v>
      </c>
      <c r="C2">
        <v>162</v>
      </c>
      <c r="D2">
        <v>2307</v>
      </c>
      <c r="E2">
        <v>6327</v>
      </c>
      <c r="F2">
        <v>152</v>
      </c>
      <c r="G2">
        <v>851</v>
      </c>
      <c r="H2">
        <v>811</v>
      </c>
      <c r="I2">
        <v>117</v>
      </c>
      <c r="J2">
        <v>7.3020388000000006E-2</v>
      </c>
      <c r="K2">
        <v>0.127232495</v>
      </c>
      <c r="L2">
        <v>0.150228954</v>
      </c>
      <c r="M2">
        <v>0.30323928900000002</v>
      </c>
      <c r="N2">
        <v>0.28231771700000002</v>
      </c>
      <c r="O2">
        <v>0.34071360299999998</v>
      </c>
      <c r="P2">
        <v>0.43254667099999999</v>
      </c>
      <c r="Q2">
        <v>0.33592556099999998</v>
      </c>
      <c r="S2" s="1" t="s">
        <v>58</v>
      </c>
      <c r="T2" s="1" t="s">
        <v>59</v>
      </c>
      <c r="U2" s="1" t="s">
        <v>60</v>
      </c>
      <c r="V2" s="1" t="s">
        <v>61</v>
      </c>
      <c r="W2" s="1" t="s">
        <v>62</v>
      </c>
      <c r="X2">
        <v>162</v>
      </c>
      <c r="Y2">
        <v>98</v>
      </c>
      <c r="Z2">
        <v>64</v>
      </c>
      <c r="AA2">
        <v>40</v>
      </c>
      <c r="AB2">
        <v>584</v>
      </c>
      <c r="AC2">
        <v>162</v>
      </c>
      <c r="AD2">
        <v>1446.2</v>
      </c>
      <c r="AE2" s="1" t="s">
        <v>63</v>
      </c>
      <c r="AF2" s="1" t="s">
        <v>64</v>
      </c>
      <c r="AG2" s="1" t="s">
        <v>65</v>
      </c>
      <c r="AH2" s="1" t="s">
        <v>66</v>
      </c>
      <c r="AI2">
        <v>0.72719999999999996</v>
      </c>
      <c r="AJ2">
        <v>0.43582375400000001</v>
      </c>
      <c r="AK2">
        <v>0.11478730500000001</v>
      </c>
      <c r="AM2" s="1" t="s">
        <v>67</v>
      </c>
      <c r="AO2" s="1" t="s">
        <v>68</v>
      </c>
      <c r="AP2" s="1" t="s">
        <v>69</v>
      </c>
      <c r="AQ2" s="1" t="s">
        <v>70</v>
      </c>
      <c r="AR2" t="s">
        <v>71</v>
      </c>
      <c r="AS2">
        <v>2107</v>
      </c>
      <c r="AT2">
        <v>1458</v>
      </c>
      <c r="AU2">
        <v>13020</v>
      </c>
      <c r="AV2">
        <v>4341</v>
      </c>
      <c r="AW2">
        <v>1498</v>
      </c>
      <c r="AX2">
        <v>89</v>
      </c>
      <c r="AY2">
        <v>55</v>
      </c>
      <c r="AZ2">
        <v>33</v>
      </c>
      <c r="BA2">
        <v>274</v>
      </c>
      <c r="BB2">
        <v>119</v>
      </c>
      <c r="BC2">
        <v>85</v>
      </c>
      <c r="BD2">
        <v>117</v>
      </c>
      <c r="BE2">
        <v>26</v>
      </c>
      <c r="BF2">
        <v>77</v>
      </c>
      <c r="BG2">
        <v>43</v>
      </c>
      <c r="BH2">
        <v>13</v>
      </c>
      <c r="BI2">
        <v>48</v>
      </c>
      <c r="BJ2">
        <v>0.98498649999999999</v>
      </c>
      <c r="BK2">
        <f>Y2/(Y2+Z2)</f>
        <v>0.60493827160493829</v>
      </c>
    </row>
    <row r="3" spans="1:63" x14ac:dyDescent="0.2">
      <c r="A3">
        <v>2002</v>
      </c>
      <c r="B3" t="s">
        <v>72</v>
      </c>
      <c r="C3">
        <v>162</v>
      </c>
      <c r="D3">
        <v>2331</v>
      </c>
      <c r="E3">
        <v>6318</v>
      </c>
      <c r="F3">
        <v>165</v>
      </c>
      <c r="G3">
        <v>819</v>
      </c>
      <c r="H3">
        <v>783</v>
      </c>
      <c r="I3">
        <v>92</v>
      </c>
      <c r="J3">
        <v>0.101772712</v>
      </c>
      <c r="K3">
        <v>0.160810383</v>
      </c>
      <c r="L3">
        <v>0.156136529</v>
      </c>
      <c r="M3">
        <v>0.298173515</v>
      </c>
      <c r="N3">
        <v>0.26706608500000001</v>
      </c>
      <c r="O3">
        <v>0.34601854799999998</v>
      </c>
      <c r="P3">
        <v>0.42320261399999998</v>
      </c>
      <c r="Q3" s="1" t="s">
        <v>73</v>
      </c>
      <c r="S3">
        <v>97.117013110000002</v>
      </c>
      <c r="T3" s="1" t="s">
        <v>74</v>
      </c>
      <c r="U3">
        <v>-21.040006219999999</v>
      </c>
      <c r="V3" s="1" t="s">
        <v>75</v>
      </c>
      <c r="W3" s="1" t="s">
        <v>76</v>
      </c>
      <c r="X3">
        <v>161</v>
      </c>
      <c r="Y3">
        <v>101</v>
      </c>
      <c r="Z3">
        <v>59</v>
      </c>
      <c r="AA3">
        <v>57</v>
      </c>
      <c r="AB3">
        <v>630</v>
      </c>
      <c r="AC3">
        <v>161</v>
      </c>
      <c r="AD3">
        <v>1467.1</v>
      </c>
      <c r="AE3" s="1" t="s">
        <v>77</v>
      </c>
      <c r="AF3" s="1" t="s">
        <v>78</v>
      </c>
      <c r="AG3" s="1" t="s">
        <v>79</v>
      </c>
      <c r="AH3" s="1" t="s">
        <v>80</v>
      </c>
      <c r="AI3">
        <v>0.77239999999999998</v>
      </c>
      <c r="AJ3">
        <v>0.45690645800000002</v>
      </c>
      <c r="AK3">
        <v>8.4944750999999999E-2</v>
      </c>
      <c r="AM3" s="1" t="s">
        <v>81</v>
      </c>
      <c r="AO3" s="1" t="s">
        <v>82</v>
      </c>
      <c r="AP3" s="1" t="s">
        <v>83</v>
      </c>
      <c r="AQ3" s="1" t="s">
        <v>84</v>
      </c>
      <c r="AR3" t="s">
        <v>71</v>
      </c>
      <c r="AS3">
        <v>2107</v>
      </c>
      <c r="AT3">
        <v>1449</v>
      </c>
      <c r="AU3">
        <v>13206</v>
      </c>
      <c r="AV3">
        <v>4402</v>
      </c>
      <c r="AW3">
        <v>1815</v>
      </c>
      <c r="AX3">
        <v>113</v>
      </c>
      <c r="AY3">
        <v>65</v>
      </c>
      <c r="AZ3">
        <v>46</v>
      </c>
      <c r="BA3">
        <v>437</v>
      </c>
      <c r="BB3">
        <v>167</v>
      </c>
      <c r="BC3">
        <v>131</v>
      </c>
      <c r="BD3">
        <v>169</v>
      </c>
      <c r="BE3">
        <v>25</v>
      </c>
      <c r="BF3">
        <v>96</v>
      </c>
      <c r="BG3">
        <v>55</v>
      </c>
      <c r="BH3">
        <v>12</v>
      </c>
      <c r="BI3">
        <v>40</v>
      </c>
      <c r="BJ3">
        <v>0.98214849999999998</v>
      </c>
      <c r="BK3">
        <f t="shared" ref="BK3:BK66" si="0">Y3/(Y3+Z3)</f>
        <v>0.63124999999999998</v>
      </c>
    </row>
    <row r="4" spans="1:63" x14ac:dyDescent="0.2">
      <c r="A4">
        <v>2002</v>
      </c>
      <c r="B4" t="s">
        <v>85</v>
      </c>
      <c r="C4">
        <v>161</v>
      </c>
      <c r="D4">
        <v>2319</v>
      </c>
      <c r="E4">
        <v>6224</v>
      </c>
      <c r="F4">
        <v>164</v>
      </c>
      <c r="G4">
        <v>708</v>
      </c>
      <c r="H4">
        <v>669</v>
      </c>
      <c r="I4">
        <v>76</v>
      </c>
      <c r="J4">
        <v>8.9652956000000006E-2</v>
      </c>
      <c r="K4">
        <v>0.16516709500000001</v>
      </c>
      <c r="L4">
        <v>0.149590537</v>
      </c>
      <c r="M4">
        <v>0.29044117600000002</v>
      </c>
      <c r="N4">
        <v>0.25987261099999998</v>
      </c>
      <c r="O4">
        <v>0.33138401499999998</v>
      </c>
      <c r="P4">
        <v>0.409463148</v>
      </c>
      <c r="Q4" s="1" t="s">
        <v>86</v>
      </c>
      <c r="S4" s="1" t="s">
        <v>87</v>
      </c>
      <c r="T4">
        <v>-7.8640466929999997</v>
      </c>
      <c r="U4">
        <v>-57.792392589999999</v>
      </c>
      <c r="V4">
        <v>66.38324446</v>
      </c>
      <c r="W4" s="1" t="s">
        <v>88</v>
      </c>
      <c r="X4">
        <v>162</v>
      </c>
      <c r="Y4">
        <v>67</v>
      </c>
      <c r="Z4">
        <v>95</v>
      </c>
      <c r="AA4">
        <v>31</v>
      </c>
      <c r="AB4">
        <v>569</v>
      </c>
      <c r="AC4">
        <v>162</v>
      </c>
      <c r="AD4">
        <v>1450.2</v>
      </c>
      <c r="AE4" s="1" t="s">
        <v>89</v>
      </c>
      <c r="AF4" s="1" t="s">
        <v>90</v>
      </c>
      <c r="AG4" s="1" t="s">
        <v>91</v>
      </c>
      <c r="AH4" s="1" t="s">
        <v>92</v>
      </c>
      <c r="AI4">
        <v>0.73270000000000002</v>
      </c>
      <c r="AJ4">
        <v>0.45472270300000001</v>
      </c>
      <c r="AK4">
        <v>0.13248407600000001</v>
      </c>
      <c r="AM4" s="1" t="s">
        <v>93</v>
      </c>
      <c r="AO4" s="1" t="s">
        <v>94</v>
      </c>
      <c r="AP4" s="1" t="s">
        <v>95</v>
      </c>
      <c r="AQ4" s="1" t="s">
        <v>96</v>
      </c>
      <c r="AR4" t="s">
        <v>71</v>
      </c>
      <c r="AS4">
        <v>2004</v>
      </c>
      <c r="AT4">
        <v>1458</v>
      </c>
      <c r="AU4">
        <v>13056</v>
      </c>
      <c r="AV4">
        <v>4352</v>
      </c>
      <c r="AW4">
        <v>1717</v>
      </c>
      <c r="AX4">
        <v>90</v>
      </c>
      <c r="AY4">
        <v>49</v>
      </c>
      <c r="AZ4">
        <v>41</v>
      </c>
      <c r="BA4">
        <v>407</v>
      </c>
      <c r="BB4">
        <v>173</v>
      </c>
      <c r="BC4">
        <v>123</v>
      </c>
      <c r="BD4">
        <v>173</v>
      </c>
      <c r="BE4">
        <v>20</v>
      </c>
      <c r="BF4">
        <v>103</v>
      </c>
      <c r="BG4">
        <v>44</v>
      </c>
      <c r="BH4">
        <v>22</v>
      </c>
      <c r="BI4">
        <v>54</v>
      </c>
      <c r="BJ4">
        <v>0.98538724</v>
      </c>
      <c r="BK4">
        <f t="shared" si="0"/>
        <v>0.41358024691358025</v>
      </c>
    </row>
    <row r="5" spans="1:63" x14ac:dyDescent="0.2">
      <c r="A5">
        <v>2002</v>
      </c>
      <c r="B5" t="s">
        <v>97</v>
      </c>
      <c r="C5">
        <v>162</v>
      </c>
      <c r="D5">
        <v>2217</v>
      </c>
      <c r="E5">
        <v>6096</v>
      </c>
      <c r="F5">
        <v>165</v>
      </c>
      <c r="G5">
        <v>667</v>
      </c>
      <c r="H5">
        <v>636</v>
      </c>
      <c r="I5">
        <v>110</v>
      </c>
      <c r="J5">
        <v>7.4146981000000001E-2</v>
      </c>
      <c r="K5">
        <v>0.1628937</v>
      </c>
      <c r="L5">
        <v>0.15661992299999999</v>
      </c>
      <c r="M5">
        <v>0.271109082</v>
      </c>
      <c r="N5">
        <v>0.24640320499999999</v>
      </c>
      <c r="O5">
        <v>0.30861955000000002</v>
      </c>
      <c r="P5">
        <v>0.40302312800000001</v>
      </c>
      <c r="Q5" s="1" t="s">
        <v>98</v>
      </c>
      <c r="S5" s="1" t="s">
        <v>99</v>
      </c>
      <c r="T5">
        <v>-1.2059668320000001</v>
      </c>
      <c r="U5">
        <v>-77.458966619999998</v>
      </c>
      <c r="V5" s="1" t="s">
        <v>100</v>
      </c>
      <c r="W5" s="1" t="s">
        <v>101</v>
      </c>
      <c r="X5">
        <v>162</v>
      </c>
      <c r="Y5">
        <v>93</v>
      </c>
      <c r="Z5">
        <v>69</v>
      </c>
      <c r="AA5">
        <v>51</v>
      </c>
      <c r="AB5">
        <v>500</v>
      </c>
      <c r="AC5">
        <v>162</v>
      </c>
      <c r="AD5">
        <v>1446</v>
      </c>
      <c r="AE5" s="1" t="s">
        <v>102</v>
      </c>
      <c r="AF5" s="1" t="s">
        <v>103</v>
      </c>
      <c r="AG5" s="1" t="s">
        <v>104</v>
      </c>
      <c r="AH5" s="1" t="s">
        <v>105</v>
      </c>
      <c r="AI5">
        <v>0.72060000000000002</v>
      </c>
      <c r="AJ5">
        <v>0.45220417600000001</v>
      </c>
      <c r="AK5">
        <v>9.7074467999999997E-2</v>
      </c>
      <c r="AM5" s="1" t="s">
        <v>106</v>
      </c>
      <c r="AO5" s="1" t="s">
        <v>107</v>
      </c>
      <c r="AP5" s="1" t="s">
        <v>108</v>
      </c>
      <c r="AQ5" s="1" t="s">
        <v>109</v>
      </c>
      <c r="AR5" t="s">
        <v>110</v>
      </c>
      <c r="AS5">
        <v>1951</v>
      </c>
      <c r="AT5">
        <v>1458</v>
      </c>
      <c r="AU5">
        <v>13014</v>
      </c>
      <c r="AV5">
        <v>4335</v>
      </c>
      <c r="AW5">
        <v>1632</v>
      </c>
      <c r="AX5">
        <v>104</v>
      </c>
      <c r="AY5">
        <v>58</v>
      </c>
      <c r="AZ5">
        <v>45</v>
      </c>
      <c r="BA5">
        <v>332</v>
      </c>
      <c r="BB5">
        <v>143</v>
      </c>
      <c r="BC5">
        <v>102</v>
      </c>
      <c r="BD5">
        <v>140</v>
      </c>
      <c r="BE5">
        <v>19</v>
      </c>
      <c r="BF5">
        <v>118</v>
      </c>
      <c r="BG5">
        <v>50</v>
      </c>
      <c r="BH5">
        <v>20</v>
      </c>
      <c r="BI5">
        <v>31</v>
      </c>
      <c r="BJ5">
        <v>0.98286938000000001</v>
      </c>
      <c r="BK5">
        <f t="shared" si="0"/>
        <v>0.57407407407407407</v>
      </c>
    </row>
    <row r="6" spans="1:63" x14ac:dyDescent="0.2">
      <c r="A6">
        <v>2002</v>
      </c>
      <c r="B6" t="s">
        <v>111</v>
      </c>
      <c r="C6">
        <v>162</v>
      </c>
      <c r="D6">
        <v>2172</v>
      </c>
      <c r="E6">
        <v>6332</v>
      </c>
      <c r="F6">
        <v>177</v>
      </c>
      <c r="G6">
        <v>859</v>
      </c>
      <c r="H6">
        <v>810</v>
      </c>
      <c r="I6">
        <v>80</v>
      </c>
      <c r="J6">
        <v>8.6070751000000001E-2</v>
      </c>
      <c r="K6">
        <v>0.14908401700000001</v>
      </c>
      <c r="L6">
        <v>0.16755319199999999</v>
      </c>
      <c r="M6">
        <v>0.302493438</v>
      </c>
      <c r="N6">
        <v>0.27659574399999998</v>
      </c>
      <c r="O6">
        <v>0.34500792299999999</v>
      </c>
      <c r="P6">
        <v>0.44414893599999999</v>
      </c>
      <c r="Q6" s="1" t="s">
        <v>112</v>
      </c>
      <c r="S6" s="1" t="s">
        <v>113</v>
      </c>
      <c r="T6">
        <v>-0.36045882600000001</v>
      </c>
      <c r="U6">
        <v>54.533945729999999</v>
      </c>
      <c r="V6">
        <v>-22.75499538</v>
      </c>
      <c r="W6" s="1" t="s">
        <v>114</v>
      </c>
      <c r="X6">
        <v>162</v>
      </c>
      <c r="Y6">
        <v>67</v>
      </c>
      <c r="Z6">
        <v>95</v>
      </c>
      <c r="AA6">
        <v>23</v>
      </c>
      <c r="AB6">
        <v>552</v>
      </c>
      <c r="AC6">
        <v>162</v>
      </c>
      <c r="AD6">
        <v>1441.1</v>
      </c>
      <c r="AE6">
        <v>8.3235392381342397</v>
      </c>
      <c r="AF6" s="1" t="s">
        <v>115</v>
      </c>
      <c r="AG6" s="1" t="s">
        <v>116</v>
      </c>
      <c r="AH6" s="1" t="s">
        <v>117</v>
      </c>
      <c r="AI6">
        <v>0.7087</v>
      </c>
      <c r="AJ6">
        <v>0.42152794700000001</v>
      </c>
      <c r="AK6">
        <v>0.113682777</v>
      </c>
      <c r="AM6" s="1" t="s">
        <v>118</v>
      </c>
      <c r="AO6" s="1" t="s">
        <v>119</v>
      </c>
      <c r="AP6" s="1" t="s">
        <v>120</v>
      </c>
      <c r="AQ6" s="1" t="s">
        <v>121</v>
      </c>
      <c r="AR6" t="s">
        <v>71</v>
      </c>
      <c r="AS6">
        <v>2097</v>
      </c>
      <c r="AT6">
        <v>1458</v>
      </c>
      <c r="AU6">
        <v>12972</v>
      </c>
      <c r="AV6">
        <v>4325</v>
      </c>
      <c r="AW6">
        <v>1494</v>
      </c>
      <c r="AX6">
        <v>115</v>
      </c>
      <c r="AY6">
        <v>63</v>
      </c>
      <c r="AZ6">
        <v>51</v>
      </c>
      <c r="BA6">
        <v>332</v>
      </c>
      <c r="BB6">
        <v>146</v>
      </c>
      <c r="BC6">
        <v>108</v>
      </c>
      <c r="BD6">
        <v>146</v>
      </c>
      <c r="BE6">
        <v>3</v>
      </c>
      <c r="BF6">
        <v>112</v>
      </c>
      <c r="BG6">
        <v>54</v>
      </c>
      <c r="BH6">
        <v>15</v>
      </c>
      <c r="BI6">
        <v>44</v>
      </c>
      <c r="BJ6">
        <v>0.98062015999999996</v>
      </c>
      <c r="BK6">
        <f t="shared" si="0"/>
        <v>0.41358024691358025</v>
      </c>
    </row>
    <row r="7" spans="1:63" x14ac:dyDescent="0.2">
      <c r="A7">
        <v>2002</v>
      </c>
      <c r="B7" t="s">
        <v>122</v>
      </c>
      <c r="C7">
        <v>162</v>
      </c>
      <c r="D7">
        <v>2294</v>
      </c>
      <c r="E7">
        <v>6242</v>
      </c>
      <c r="F7">
        <v>200</v>
      </c>
      <c r="G7">
        <v>706</v>
      </c>
      <c r="H7">
        <v>676</v>
      </c>
      <c r="I7">
        <v>63</v>
      </c>
      <c r="J7">
        <v>9.3719961000000004E-2</v>
      </c>
      <c r="K7">
        <v>0.203300224</v>
      </c>
      <c r="L7">
        <v>0.166848617</v>
      </c>
      <c r="M7">
        <v>0.28307919300000001</v>
      </c>
      <c r="N7">
        <v>0.24581513799999999</v>
      </c>
      <c r="O7">
        <v>0.32121998699999998</v>
      </c>
      <c r="P7">
        <v>0.41266375500000002</v>
      </c>
      <c r="Q7" s="1" t="s">
        <v>123</v>
      </c>
      <c r="S7" s="1" t="s">
        <v>124</v>
      </c>
      <c r="T7">
        <v>-6.9838412950000004</v>
      </c>
      <c r="U7">
        <v>-59.215774680000003</v>
      </c>
      <c r="V7" s="1" t="s">
        <v>125</v>
      </c>
      <c r="W7" s="1" t="s">
        <v>126</v>
      </c>
      <c r="X7">
        <v>162</v>
      </c>
      <c r="Y7">
        <v>81</v>
      </c>
      <c r="Z7">
        <v>81</v>
      </c>
      <c r="AA7">
        <v>35</v>
      </c>
      <c r="AB7">
        <v>585</v>
      </c>
      <c r="AC7">
        <v>162</v>
      </c>
      <c r="AD7">
        <v>1423</v>
      </c>
      <c r="AE7">
        <v>5.97681038242143</v>
      </c>
      <c r="AF7" s="1" t="s">
        <v>127</v>
      </c>
      <c r="AG7" s="1" t="s">
        <v>128</v>
      </c>
      <c r="AH7">
        <v>0.27949183303085301</v>
      </c>
      <c r="AI7">
        <v>0.69499999999999995</v>
      </c>
      <c r="AJ7">
        <v>0.420689655</v>
      </c>
      <c r="AK7">
        <v>0.11323003500000001</v>
      </c>
      <c r="AM7" s="1" t="s">
        <v>129</v>
      </c>
      <c r="AO7" s="1" t="s">
        <v>130</v>
      </c>
      <c r="AP7">
        <v>4.5150931945049599</v>
      </c>
      <c r="AQ7" s="1" t="s">
        <v>131</v>
      </c>
      <c r="AR7" t="s">
        <v>132</v>
      </c>
      <c r="AS7">
        <v>2018</v>
      </c>
      <c r="AT7">
        <v>1458</v>
      </c>
      <c r="AU7">
        <v>12807</v>
      </c>
      <c r="AV7">
        <v>4269</v>
      </c>
      <c r="AW7">
        <v>1586</v>
      </c>
      <c r="AX7">
        <v>98</v>
      </c>
      <c r="AY7">
        <v>50</v>
      </c>
      <c r="AZ7">
        <v>46</v>
      </c>
      <c r="BA7">
        <v>390</v>
      </c>
      <c r="BB7">
        <v>160</v>
      </c>
      <c r="BC7">
        <v>123</v>
      </c>
      <c r="BD7">
        <v>159</v>
      </c>
      <c r="BE7">
        <v>16</v>
      </c>
      <c r="BF7">
        <v>99</v>
      </c>
      <c r="BG7">
        <v>38</v>
      </c>
      <c r="BH7">
        <v>9</v>
      </c>
      <c r="BI7">
        <v>54</v>
      </c>
      <c r="BJ7">
        <v>0.98353771000000001</v>
      </c>
      <c r="BK7">
        <f t="shared" si="0"/>
        <v>0.5</v>
      </c>
    </row>
    <row r="8" spans="1:63" x14ac:dyDescent="0.2">
      <c r="A8">
        <v>2002</v>
      </c>
      <c r="B8" t="s">
        <v>133</v>
      </c>
      <c r="C8">
        <v>162</v>
      </c>
      <c r="D8">
        <v>2208</v>
      </c>
      <c r="E8">
        <v>6208</v>
      </c>
      <c r="F8">
        <v>217</v>
      </c>
      <c r="G8">
        <v>856</v>
      </c>
      <c r="H8">
        <v>819</v>
      </c>
      <c r="I8">
        <v>75</v>
      </c>
      <c r="J8">
        <v>8.9400773000000003E-2</v>
      </c>
      <c r="K8">
        <v>0.15335051499999999</v>
      </c>
      <c r="L8">
        <v>0.18138858599999999</v>
      </c>
      <c r="M8">
        <v>0.28682170499999998</v>
      </c>
      <c r="N8">
        <v>0.26808433199999998</v>
      </c>
      <c r="O8">
        <v>0.33755479700000002</v>
      </c>
      <c r="P8">
        <v>0.449472918</v>
      </c>
      <c r="Q8" s="1" t="s">
        <v>134</v>
      </c>
      <c r="S8" s="1" t="s">
        <v>135</v>
      </c>
      <c r="T8">
        <v>-1.208014769</v>
      </c>
      <c r="U8" s="1" t="s">
        <v>136</v>
      </c>
      <c r="V8">
        <v>-28.856765020000001</v>
      </c>
      <c r="W8" s="1" t="s">
        <v>137</v>
      </c>
      <c r="X8">
        <v>162</v>
      </c>
      <c r="Y8">
        <v>78</v>
      </c>
      <c r="Z8">
        <v>84</v>
      </c>
      <c r="AA8">
        <v>42</v>
      </c>
      <c r="AB8">
        <v>624</v>
      </c>
      <c r="AC8">
        <v>162</v>
      </c>
      <c r="AD8">
        <v>1453.2</v>
      </c>
      <c r="AE8" s="1" t="s">
        <v>138</v>
      </c>
      <c r="AF8" s="1" t="s">
        <v>139</v>
      </c>
      <c r="AG8" s="1" t="s">
        <v>140</v>
      </c>
      <c r="AH8" s="1" t="s">
        <v>141</v>
      </c>
      <c r="AI8">
        <v>0.71499999999999997</v>
      </c>
      <c r="AJ8">
        <v>0.45842450699999998</v>
      </c>
      <c r="AK8">
        <v>0.11479761099999999</v>
      </c>
      <c r="AM8" s="1" t="s">
        <v>142</v>
      </c>
      <c r="AO8" s="1" t="s">
        <v>143</v>
      </c>
      <c r="AP8" s="1" t="s">
        <v>144</v>
      </c>
      <c r="AQ8" s="1" t="s">
        <v>145</v>
      </c>
      <c r="AR8" t="s">
        <v>71</v>
      </c>
      <c r="AS8">
        <v>2154</v>
      </c>
      <c r="AT8">
        <v>1458</v>
      </c>
      <c r="AU8">
        <v>13083</v>
      </c>
      <c r="AV8">
        <v>4360</v>
      </c>
      <c r="AW8">
        <v>1764</v>
      </c>
      <c r="AX8">
        <v>120</v>
      </c>
      <c r="AY8">
        <v>74</v>
      </c>
      <c r="AZ8">
        <v>46</v>
      </c>
      <c r="BA8">
        <v>392</v>
      </c>
      <c r="BB8">
        <v>177</v>
      </c>
      <c r="BC8">
        <v>120</v>
      </c>
      <c r="BD8">
        <v>173</v>
      </c>
      <c r="BE8">
        <v>19</v>
      </c>
      <c r="BF8">
        <v>67</v>
      </c>
      <c r="BG8">
        <v>42</v>
      </c>
      <c r="BH8">
        <v>28</v>
      </c>
      <c r="BI8">
        <v>52</v>
      </c>
      <c r="BJ8">
        <v>0.98078155</v>
      </c>
      <c r="BK8">
        <f t="shared" si="0"/>
        <v>0.48148148148148145</v>
      </c>
    </row>
    <row r="9" spans="1:63" x14ac:dyDescent="0.2">
      <c r="A9">
        <v>2002</v>
      </c>
      <c r="B9" t="s">
        <v>146</v>
      </c>
      <c r="C9">
        <v>162</v>
      </c>
      <c r="D9">
        <v>2353</v>
      </c>
      <c r="E9">
        <v>6254</v>
      </c>
      <c r="F9">
        <v>169</v>
      </c>
      <c r="G9">
        <v>709</v>
      </c>
      <c r="H9">
        <v>678</v>
      </c>
      <c r="I9">
        <v>116</v>
      </c>
      <c r="J9">
        <v>9.3220338E-2</v>
      </c>
      <c r="K9">
        <v>0.18995842600000001</v>
      </c>
      <c r="L9">
        <v>0.15466179099999999</v>
      </c>
      <c r="M9">
        <v>0.29304117499999999</v>
      </c>
      <c r="N9">
        <v>0.25338208400000001</v>
      </c>
      <c r="O9">
        <v>0.33041078000000002</v>
      </c>
      <c r="P9">
        <v>0.408043875</v>
      </c>
      <c r="Q9" s="1" t="s">
        <v>147</v>
      </c>
      <c r="S9" s="1" t="s">
        <v>148</v>
      </c>
      <c r="T9" s="1" t="s">
        <v>149</v>
      </c>
      <c r="U9">
        <v>-73.94549112</v>
      </c>
      <c r="V9" s="1" t="s">
        <v>150</v>
      </c>
      <c r="W9" s="1" t="s">
        <v>151</v>
      </c>
      <c r="X9">
        <v>162</v>
      </c>
      <c r="Y9">
        <v>74</v>
      </c>
      <c r="Z9">
        <v>88</v>
      </c>
      <c r="AA9">
        <v>34</v>
      </c>
      <c r="AB9">
        <v>583</v>
      </c>
      <c r="AC9">
        <v>162</v>
      </c>
      <c r="AD9">
        <v>1424.2</v>
      </c>
      <c r="AE9" s="1" t="s">
        <v>152</v>
      </c>
      <c r="AF9" s="1" t="s">
        <v>153</v>
      </c>
      <c r="AG9" s="1" t="s">
        <v>154</v>
      </c>
      <c r="AH9" s="1" t="s">
        <v>155</v>
      </c>
      <c r="AI9">
        <v>0.67589999999999995</v>
      </c>
      <c r="AJ9">
        <v>0.45399461400000002</v>
      </c>
      <c r="AK9">
        <v>9.7193702000000007E-2</v>
      </c>
      <c r="AM9">
        <v>4.9085206710626696</v>
      </c>
      <c r="AO9" s="1" t="s">
        <v>156</v>
      </c>
      <c r="AP9" s="1" t="s">
        <v>157</v>
      </c>
      <c r="AQ9" s="1" t="s">
        <v>158</v>
      </c>
      <c r="AR9" t="s">
        <v>159</v>
      </c>
      <c r="AS9">
        <v>2036</v>
      </c>
      <c r="AT9">
        <v>1458</v>
      </c>
      <c r="AU9">
        <v>12822</v>
      </c>
      <c r="AV9">
        <v>4273</v>
      </c>
      <c r="AW9">
        <v>1654</v>
      </c>
      <c r="AX9">
        <v>112</v>
      </c>
      <c r="AY9">
        <v>58</v>
      </c>
      <c r="AZ9">
        <v>53</v>
      </c>
      <c r="BA9">
        <v>379</v>
      </c>
      <c r="BB9">
        <v>165</v>
      </c>
      <c r="BC9">
        <v>125</v>
      </c>
      <c r="BD9">
        <v>163</v>
      </c>
      <c r="BE9">
        <v>23</v>
      </c>
      <c r="BF9">
        <v>126</v>
      </c>
      <c r="BG9">
        <v>59</v>
      </c>
      <c r="BH9">
        <v>15</v>
      </c>
      <c r="BI9">
        <v>52</v>
      </c>
      <c r="BJ9">
        <v>0.98145388</v>
      </c>
      <c r="BK9">
        <f t="shared" si="0"/>
        <v>0.4567901234567901</v>
      </c>
    </row>
    <row r="10" spans="1:63" x14ac:dyDescent="0.2">
      <c r="A10">
        <v>2002</v>
      </c>
      <c r="B10" t="s">
        <v>160</v>
      </c>
      <c r="C10">
        <v>162</v>
      </c>
      <c r="D10">
        <v>2236</v>
      </c>
      <c r="E10">
        <v>6099</v>
      </c>
      <c r="F10">
        <v>192</v>
      </c>
      <c r="G10">
        <v>739</v>
      </c>
      <c r="H10">
        <v>706</v>
      </c>
      <c r="I10">
        <v>52</v>
      </c>
      <c r="J10">
        <v>8.8867027000000001E-2</v>
      </c>
      <c r="K10">
        <v>0.163961305</v>
      </c>
      <c r="L10">
        <v>0.16282500499999999</v>
      </c>
      <c r="M10">
        <v>0.27096018700000002</v>
      </c>
      <c r="N10">
        <v>0.24875530100000001</v>
      </c>
      <c r="O10">
        <v>0.32128712799999998</v>
      </c>
      <c r="P10">
        <v>0.41158030600000001</v>
      </c>
      <c r="Q10" s="1" t="s">
        <v>161</v>
      </c>
      <c r="S10" s="1" t="s">
        <v>162</v>
      </c>
      <c r="T10">
        <v>-12.30760826</v>
      </c>
      <c r="U10">
        <v>-53.639152770000003</v>
      </c>
      <c r="V10">
        <v>-51.443785490000003</v>
      </c>
      <c r="W10" s="1" t="s">
        <v>163</v>
      </c>
      <c r="X10">
        <v>162</v>
      </c>
      <c r="Y10">
        <v>73</v>
      </c>
      <c r="Z10">
        <v>89</v>
      </c>
      <c r="AA10">
        <v>43</v>
      </c>
      <c r="AB10">
        <v>668</v>
      </c>
      <c r="AC10">
        <v>162</v>
      </c>
      <c r="AD10">
        <v>1426.2</v>
      </c>
      <c r="AE10" s="1" t="s">
        <v>164</v>
      </c>
      <c r="AF10">
        <v>3.6714973854099302</v>
      </c>
      <c r="AG10" s="1" t="s">
        <v>165</v>
      </c>
      <c r="AH10" s="1" t="s">
        <v>166</v>
      </c>
      <c r="AI10">
        <v>0.69069999999999998</v>
      </c>
      <c r="AJ10">
        <v>0.43560119800000002</v>
      </c>
      <c r="AK10">
        <v>0.13888888799999999</v>
      </c>
      <c r="AM10" s="1" t="s">
        <v>167</v>
      </c>
      <c r="AO10" s="1" t="s">
        <v>168</v>
      </c>
      <c r="AP10" s="1" t="s">
        <v>169</v>
      </c>
      <c r="AQ10" s="1" t="s">
        <v>170</v>
      </c>
      <c r="AR10" t="s">
        <v>171</v>
      </c>
      <c r="AS10">
        <v>2180</v>
      </c>
      <c r="AT10">
        <v>1458</v>
      </c>
      <c r="AU10">
        <v>12840</v>
      </c>
      <c r="AV10">
        <v>4278</v>
      </c>
      <c r="AW10">
        <v>1689</v>
      </c>
      <c r="AX10">
        <v>112</v>
      </c>
      <c r="AY10">
        <v>69</v>
      </c>
      <c r="AZ10">
        <v>41</v>
      </c>
      <c r="BA10">
        <v>379</v>
      </c>
      <c r="BB10">
        <v>157</v>
      </c>
      <c r="BC10">
        <v>117</v>
      </c>
      <c r="BD10">
        <v>159</v>
      </c>
      <c r="BE10">
        <v>21</v>
      </c>
      <c r="BF10">
        <v>87</v>
      </c>
      <c r="BG10">
        <v>23</v>
      </c>
      <c r="BH10">
        <v>12</v>
      </c>
      <c r="BI10">
        <v>42</v>
      </c>
      <c r="BJ10">
        <v>0.98157592000000005</v>
      </c>
      <c r="BK10">
        <f t="shared" si="0"/>
        <v>0.45061728395061729</v>
      </c>
    </row>
    <row r="11" spans="1:63" x14ac:dyDescent="0.2">
      <c r="A11">
        <v>2002</v>
      </c>
      <c r="B11" t="s">
        <v>172</v>
      </c>
      <c r="C11">
        <v>162</v>
      </c>
      <c r="D11">
        <v>2393</v>
      </c>
      <c r="E11">
        <v>6165</v>
      </c>
      <c r="F11">
        <v>152</v>
      </c>
      <c r="G11">
        <v>778</v>
      </c>
      <c r="H11">
        <v>726</v>
      </c>
      <c r="I11">
        <v>103</v>
      </c>
      <c r="J11">
        <v>8.0616382E-2</v>
      </c>
      <c r="K11">
        <v>0.16918085899999999</v>
      </c>
      <c r="L11">
        <v>0.14894775099999999</v>
      </c>
      <c r="M11">
        <v>0.310510648</v>
      </c>
      <c r="N11">
        <v>0.27358490499999999</v>
      </c>
      <c r="O11">
        <v>0.337040065</v>
      </c>
      <c r="P11">
        <v>0.42253265600000001</v>
      </c>
      <c r="Q11" s="1" t="s">
        <v>173</v>
      </c>
      <c r="S11">
        <v>82.154942599999998</v>
      </c>
      <c r="T11">
        <v>-0.358019317</v>
      </c>
      <c r="U11">
        <v>-138.4243749</v>
      </c>
      <c r="V11">
        <v>26.07764697</v>
      </c>
      <c r="W11">
        <v>8.8191556700000007</v>
      </c>
      <c r="X11">
        <v>161</v>
      </c>
      <c r="Y11">
        <v>55</v>
      </c>
      <c r="Z11">
        <v>106</v>
      </c>
      <c r="AA11">
        <v>33</v>
      </c>
      <c r="AB11">
        <v>533</v>
      </c>
      <c r="AC11">
        <v>161</v>
      </c>
      <c r="AD11">
        <v>1414</v>
      </c>
      <c r="AE11" s="1" t="s">
        <v>174</v>
      </c>
      <c r="AF11" s="1" t="s">
        <v>175</v>
      </c>
      <c r="AG11" s="1" t="s">
        <v>176</v>
      </c>
      <c r="AH11" s="1" t="s">
        <v>177</v>
      </c>
      <c r="AI11">
        <v>0.66359999999999997</v>
      </c>
      <c r="AJ11">
        <v>0.423429047</v>
      </c>
      <c r="AK11">
        <v>9.2930444000000001E-2</v>
      </c>
      <c r="AM11" s="1" t="s">
        <v>178</v>
      </c>
      <c r="AO11" s="1" t="s">
        <v>179</v>
      </c>
      <c r="AP11" s="1" t="s">
        <v>180</v>
      </c>
      <c r="AQ11" s="1" t="s">
        <v>181</v>
      </c>
      <c r="AR11" t="s">
        <v>71</v>
      </c>
      <c r="AS11">
        <v>1913</v>
      </c>
      <c r="AT11">
        <v>1449</v>
      </c>
      <c r="AU11">
        <v>12726</v>
      </c>
      <c r="AV11">
        <v>4241</v>
      </c>
      <c r="AW11">
        <v>1708</v>
      </c>
      <c r="AX11">
        <v>142</v>
      </c>
      <c r="AY11">
        <v>79</v>
      </c>
      <c r="AZ11">
        <v>60</v>
      </c>
      <c r="BA11">
        <v>334</v>
      </c>
      <c r="BB11">
        <v>149</v>
      </c>
      <c r="BC11">
        <v>98</v>
      </c>
      <c r="BD11">
        <v>148</v>
      </c>
      <c r="BE11">
        <v>20</v>
      </c>
      <c r="BF11">
        <v>72</v>
      </c>
      <c r="BG11">
        <v>34</v>
      </c>
      <c r="BH11">
        <v>23</v>
      </c>
      <c r="BI11">
        <v>59</v>
      </c>
      <c r="BJ11">
        <v>0.97668692000000001</v>
      </c>
      <c r="BK11">
        <f t="shared" si="0"/>
        <v>0.34161490683229812</v>
      </c>
    </row>
    <row r="12" spans="1:63" x14ac:dyDescent="0.2">
      <c r="A12">
        <v>2002</v>
      </c>
      <c r="B12" t="s">
        <v>182</v>
      </c>
      <c r="C12">
        <v>161</v>
      </c>
      <c r="D12">
        <v>2096</v>
      </c>
      <c r="E12">
        <v>5920</v>
      </c>
      <c r="F12">
        <v>124</v>
      </c>
      <c r="G12">
        <v>575</v>
      </c>
      <c r="H12">
        <v>546</v>
      </c>
      <c r="I12">
        <v>65</v>
      </c>
      <c r="J12">
        <v>6.1317567000000003E-2</v>
      </c>
      <c r="K12">
        <v>0.174831081</v>
      </c>
      <c r="L12">
        <v>0.131520533</v>
      </c>
      <c r="M12">
        <v>0.28252788099999998</v>
      </c>
      <c r="N12">
        <v>0.24787273300000001</v>
      </c>
      <c r="O12">
        <v>0.3</v>
      </c>
      <c r="P12">
        <v>0.37939326600000001</v>
      </c>
      <c r="Q12" s="1" t="s">
        <v>183</v>
      </c>
      <c r="S12" s="1" t="s">
        <v>184</v>
      </c>
      <c r="T12">
        <v>-9.4194846519999995</v>
      </c>
      <c r="U12">
        <v>-143.55139840000001</v>
      </c>
      <c r="V12">
        <v>-70.127737030000006</v>
      </c>
      <c r="W12">
        <v>-1.297414037</v>
      </c>
      <c r="X12">
        <v>162</v>
      </c>
      <c r="Y12">
        <v>79</v>
      </c>
      <c r="Z12">
        <v>83</v>
      </c>
      <c r="AA12">
        <v>36</v>
      </c>
      <c r="AB12">
        <v>623</v>
      </c>
      <c r="AC12">
        <v>162</v>
      </c>
      <c r="AD12">
        <v>1456.1</v>
      </c>
      <c r="AE12" s="1" t="s">
        <v>185</v>
      </c>
      <c r="AF12" s="1" t="s">
        <v>186</v>
      </c>
      <c r="AG12" s="1" t="s">
        <v>187</v>
      </c>
      <c r="AH12" s="1" t="s">
        <v>188</v>
      </c>
      <c r="AI12">
        <v>0.7137</v>
      </c>
      <c r="AJ12">
        <v>0.43081117899999999</v>
      </c>
      <c r="AK12">
        <v>9.6055979E-2</v>
      </c>
      <c r="AM12" s="1" t="s">
        <v>189</v>
      </c>
      <c r="AO12">
        <v>4.2131567099804803</v>
      </c>
      <c r="AP12">
        <v>4.3679213905121097</v>
      </c>
      <c r="AQ12" s="1" t="s">
        <v>190</v>
      </c>
      <c r="AR12" t="s">
        <v>71</v>
      </c>
      <c r="AS12">
        <v>2202</v>
      </c>
      <c r="AT12">
        <v>1458</v>
      </c>
      <c r="AU12">
        <v>13005</v>
      </c>
      <c r="AV12">
        <v>4335</v>
      </c>
      <c r="AW12">
        <v>1657</v>
      </c>
      <c r="AX12">
        <v>83</v>
      </c>
      <c r="AY12">
        <v>45</v>
      </c>
      <c r="AZ12">
        <v>37</v>
      </c>
      <c r="BA12">
        <v>333</v>
      </c>
      <c r="BB12">
        <v>151</v>
      </c>
      <c r="BC12">
        <v>110</v>
      </c>
      <c r="BD12">
        <v>149</v>
      </c>
      <c r="BE12">
        <v>22</v>
      </c>
      <c r="BF12">
        <v>104</v>
      </c>
      <c r="BG12">
        <v>36</v>
      </c>
      <c r="BH12">
        <v>5</v>
      </c>
      <c r="BI12">
        <v>38</v>
      </c>
      <c r="BJ12">
        <v>0.98633744999999995</v>
      </c>
      <c r="BK12">
        <f t="shared" si="0"/>
        <v>0.48765432098765432</v>
      </c>
    </row>
    <row r="13" spans="1:63" x14ac:dyDescent="0.2">
      <c r="A13">
        <v>2002</v>
      </c>
      <c r="B13" t="s">
        <v>191</v>
      </c>
      <c r="C13">
        <v>162</v>
      </c>
      <c r="D13">
        <v>2319</v>
      </c>
      <c r="E13">
        <v>6263</v>
      </c>
      <c r="F13">
        <v>146</v>
      </c>
      <c r="G13">
        <v>699</v>
      </c>
      <c r="H13">
        <v>653</v>
      </c>
      <c r="I13">
        <v>177</v>
      </c>
      <c r="J13">
        <v>9.5002395000000003E-2</v>
      </c>
      <c r="K13">
        <v>0.18042471600000001</v>
      </c>
      <c r="L13">
        <v>0.142285298</v>
      </c>
      <c r="M13">
        <v>0.30147575500000001</v>
      </c>
      <c r="N13">
        <v>0.26073508000000001</v>
      </c>
      <c r="O13">
        <v>0.33688114800000002</v>
      </c>
      <c r="P13">
        <v>0.40302037800000001</v>
      </c>
      <c r="Q13" s="1" t="s">
        <v>192</v>
      </c>
      <c r="S13" s="1" t="s">
        <v>193</v>
      </c>
      <c r="T13" s="1" t="s">
        <v>194</v>
      </c>
      <c r="U13">
        <v>-14.72227187</v>
      </c>
      <c r="V13" s="1" t="s">
        <v>195</v>
      </c>
      <c r="W13" s="1" t="s">
        <v>196</v>
      </c>
      <c r="X13">
        <v>162</v>
      </c>
      <c r="Y13">
        <v>84</v>
      </c>
      <c r="Z13">
        <v>78</v>
      </c>
      <c r="AA13">
        <v>43</v>
      </c>
      <c r="AB13">
        <v>642</v>
      </c>
      <c r="AC13">
        <v>162</v>
      </c>
      <c r="AD13">
        <v>1445</v>
      </c>
      <c r="AE13" s="1" t="s">
        <v>197</v>
      </c>
      <c r="AF13" s="1" t="s">
        <v>198</v>
      </c>
      <c r="AG13" s="1" t="s">
        <v>199</v>
      </c>
      <c r="AH13">
        <v>0.300425129900803</v>
      </c>
      <c r="AI13">
        <v>0.73319999999999996</v>
      </c>
      <c r="AJ13">
        <v>0.446066886</v>
      </c>
      <c r="AK13">
        <v>0.104643104</v>
      </c>
      <c r="AM13" s="1" t="s">
        <v>200</v>
      </c>
      <c r="AO13" s="1" t="s">
        <v>201</v>
      </c>
      <c r="AP13" s="1" t="s">
        <v>202</v>
      </c>
      <c r="AQ13" s="1" t="s">
        <v>203</v>
      </c>
      <c r="AR13" t="s">
        <v>171</v>
      </c>
      <c r="AS13">
        <v>2041</v>
      </c>
      <c r="AT13">
        <v>1458</v>
      </c>
      <c r="AU13">
        <v>12969</v>
      </c>
      <c r="AV13">
        <v>4322</v>
      </c>
      <c r="AW13">
        <v>1697</v>
      </c>
      <c r="AX13">
        <v>129</v>
      </c>
      <c r="AY13">
        <v>61</v>
      </c>
      <c r="AZ13">
        <v>68</v>
      </c>
      <c r="BA13">
        <v>387</v>
      </c>
      <c r="BB13">
        <v>154</v>
      </c>
      <c r="BC13">
        <v>117</v>
      </c>
      <c r="BD13">
        <v>153</v>
      </c>
      <c r="BE13">
        <v>24</v>
      </c>
      <c r="BF13">
        <v>90</v>
      </c>
      <c r="BG13">
        <v>36</v>
      </c>
      <c r="BH13">
        <v>8</v>
      </c>
      <c r="BI13">
        <v>68</v>
      </c>
      <c r="BJ13">
        <v>0.97901757</v>
      </c>
      <c r="BK13">
        <f t="shared" si="0"/>
        <v>0.51851851851851849</v>
      </c>
    </row>
    <row r="14" spans="1:63" x14ac:dyDescent="0.2">
      <c r="A14">
        <v>2002</v>
      </c>
      <c r="B14" t="s">
        <v>204</v>
      </c>
      <c r="C14">
        <v>162</v>
      </c>
      <c r="D14">
        <v>2342</v>
      </c>
      <c r="E14">
        <v>6252</v>
      </c>
      <c r="F14">
        <v>167</v>
      </c>
      <c r="G14">
        <v>749</v>
      </c>
      <c r="H14">
        <v>719</v>
      </c>
      <c r="I14">
        <v>71</v>
      </c>
      <c r="J14">
        <v>9.4209851999999997E-2</v>
      </c>
      <c r="K14">
        <v>0.179142674</v>
      </c>
      <c r="L14">
        <v>0.155551518</v>
      </c>
      <c r="M14">
        <v>0.29955325599999999</v>
      </c>
      <c r="N14">
        <v>0.26185716799999997</v>
      </c>
      <c r="O14">
        <v>0.33758888100000001</v>
      </c>
      <c r="P14">
        <v>0.41740868599999997</v>
      </c>
      <c r="Q14" s="1" t="s">
        <v>205</v>
      </c>
      <c r="S14">
        <v>94.336191290000002</v>
      </c>
      <c r="T14">
        <v>-6.2307458740000001</v>
      </c>
      <c r="U14">
        <v>-50.904499039999997</v>
      </c>
      <c r="V14" s="1" t="s">
        <v>206</v>
      </c>
      <c r="W14" s="1" t="s">
        <v>207</v>
      </c>
      <c r="X14">
        <v>162</v>
      </c>
      <c r="Y14">
        <v>62</v>
      </c>
      <c r="Z14">
        <v>100</v>
      </c>
      <c r="AA14">
        <v>30</v>
      </c>
      <c r="AB14">
        <v>583</v>
      </c>
      <c r="AC14">
        <v>162</v>
      </c>
      <c r="AD14">
        <v>1441</v>
      </c>
      <c r="AE14" s="1" t="s">
        <v>208</v>
      </c>
      <c r="AF14" s="1" t="s">
        <v>209</v>
      </c>
      <c r="AG14" s="1" t="s">
        <v>210</v>
      </c>
      <c r="AH14" s="1" t="s">
        <v>211</v>
      </c>
      <c r="AI14">
        <v>0.68959999999999999</v>
      </c>
      <c r="AJ14">
        <v>0.43131057699999997</v>
      </c>
      <c r="AK14">
        <v>0.125816023</v>
      </c>
      <c r="AM14" s="1" t="s">
        <v>212</v>
      </c>
      <c r="AO14" s="1" t="s">
        <v>213</v>
      </c>
      <c r="AP14" s="1" t="s">
        <v>214</v>
      </c>
      <c r="AQ14" s="1" t="s">
        <v>215</v>
      </c>
      <c r="AR14" t="s">
        <v>216</v>
      </c>
      <c r="AS14">
        <v>2089</v>
      </c>
      <c r="AT14">
        <v>1458</v>
      </c>
      <c r="AU14">
        <v>13071</v>
      </c>
      <c r="AV14">
        <v>4357</v>
      </c>
      <c r="AW14">
        <v>1568</v>
      </c>
      <c r="AX14">
        <v>87</v>
      </c>
      <c r="AY14">
        <v>46</v>
      </c>
      <c r="AZ14">
        <v>41</v>
      </c>
      <c r="BA14">
        <v>356</v>
      </c>
      <c r="BB14">
        <v>154</v>
      </c>
      <c r="BC14">
        <v>111</v>
      </c>
      <c r="BD14">
        <v>152</v>
      </c>
      <c r="BE14">
        <v>22</v>
      </c>
      <c r="BF14">
        <v>78</v>
      </c>
      <c r="BG14">
        <v>51</v>
      </c>
      <c r="BH14">
        <v>7</v>
      </c>
      <c r="BI14">
        <v>52</v>
      </c>
      <c r="BJ14">
        <v>0.98552894000000002</v>
      </c>
      <c r="BK14">
        <f t="shared" si="0"/>
        <v>0.38271604938271603</v>
      </c>
    </row>
    <row r="15" spans="1:63" x14ac:dyDescent="0.2">
      <c r="A15">
        <v>2002</v>
      </c>
      <c r="B15" t="s">
        <v>217</v>
      </c>
      <c r="C15">
        <v>162</v>
      </c>
      <c r="D15">
        <v>2248</v>
      </c>
      <c r="E15">
        <v>6206</v>
      </c>
      <c r="F15">
        <v>140</v>
      </c>
      <c r="G15">
        <v>737</v>
      </c>
      <c r="H15">
        <v>695</v>
      </c>
      <c r="I15">
        <v>140</v>
      </c>
      <c r="J15">
        <v>8.4434417999999997E-2</v>
      </c>
      <c r="K15">
        <v>0.14840476899999999</v>
      </c>
      <c r="L15">
        <v>0.142547426</v>
      </c>
      <c r="M15">
        <v>0.28176795500000001</v>
      </c>
      <c r="N15">
        <v>0.25564588900000002</v>
      </c>
      <c r="O15">
        <v>0.32310938</v>
      </c>
      <c r="P15">
        <v>0.39819331499999999</v>
      </c>
      <c r="Q15" s="1" t="s">
        <v>218</v>
      </c>
      <c r="S15" s="1" t="s">
        <v>219</v>
      </c>
      <c r="T15" s="1" t="s">
        <v>220</v>
      </c>
      <c r="U15">
        <v>-104.07232809999999</v>
      </c>
      <c r="V15">
        <v>-39.075800340000001</v>
      </c>
      <c r="W15" s="1" t="s">
        <v>221</v>
      </c>
      <c r="X15">
        <v>162</v>
      </c>
      <c r="Y15">
        <v>99</v>
      </c>
      <c r="Z15">
        <v>63</v>
      </c>
      <c r="AA15">
        <v>54</v>
      </c>
      <c r="AB15">
        <v>562</v>
      </c>
      <c r="AC15">
        <v>162</v>
      </c>
      <c r="AD15">
        <v>1452.1</v>
      </c>
      <c r="AE15" s="1" t="s">
        <v>222</v>
      </c>
      <c r="AF15" s="1" t="s">
        <v>223</v>
      </c>
      <c r="AG15" s="1" t="s">
        <v>224</v>
      </c>
      <c r="AH15" s="1" t="s">
        <v>225</v>
      </c>
      <c r="AI15">
        <v>0.75549999999999995</v>
      </c>
      <c r="AJ15">
        <v>0.41021047900000002</v>
      </c>
      <c r="AK15">
        <v>9.9470275999999996E-2</v>
      </c>
      <c r="AM15" s="1" t="s">
        <v>226</v>
      </c>
      <c r="AO15" s="1" t="s">
        <v>227</v>
      </c>
      <c r="AP15">
        <v>4.3675237872494801</v>
      </c>
      <c r="AQ15" s="1" t="s">
        <v>228</v>
      </c>
      <c r="AR15" t="s">
        <v>229</v>
      </c>
      <c r="AS15">
        <v>2116</v>
      </c>
      <c r="AT15">
        <v>1458</v>
      </c>
      <c r="AU15">
        <v>13119</v>
      </c>
      <c r="AV15">
        <v>4373</v>
      </c>
      <c r="AW15">
        <v>1678</v>
      </c>
      <c r="AX15">
        <v>90</v>
      </c>
      <c r="AY15">
        <v>44</v>
      </c>
      <c r="AZ15">
        <v>44</v>
      </c>
      <c r="BA15">
        <v>328</v>
      </c>
      <c r="BB15">
        <v>138</v>
      </c>
      <c r="BC15">
        <v>105</v>
      </c>
      <c r="BD15">
        <v>138</v>
      </c>
      <c r="BE15">
        <v>21</v>
      </c>
      <c r="BF15">
        <v>110</v>
      </c>
      <c r="BG15">
        <v>53</v>
      </c>
      <c r="BH15">
        <v>12</v>
      </c>
      <c r="BI15">
        <v>33</v>
      </c>
      <c r="BJ15">
        <v>0.98534440999999995</v>
      </c>
      <c r="BK15">
        <f t="shared" si="0"/>
        <v>0.61111111111111116</v>
      </c>
    </row>
    <row r="16" spans="1:63" x14ac:dyDescent="0.2">
      <c r="A16">
        <v>2002</v>
      </c>
      <c r="B16" t="s">
        <v>230</v>
      </c>
      <c r="C16">
        <v>162</v>
      </c>
      <c r="D16">
        <v>2302</v>
      </c>
      <c r="E16">
        <v>6146</v>
      </c>
      <c r="F16">
        <v>155</v>
      </c>
      <c r="G16">
        <v>713</v>
      </c>
      <c r="H16">
        <v>693</v>
      </c>
      <c r="I16">
        <v>96</v>
      </c>
      <c r="J16">
        <v>6.9638789000000006E-2</v>
      </c>
      <c r="K16">
        <v>0.152945004</v>
      </c>
      <c r="L16">
        <v>0.14566078499999999</v>
      </c>
      <c r="M16">
        <v>0.29069509199999999</v>
      </c>
      <c r="N16">
        <v>0.26359380599999999</v>
      </c>
      <c r="O16">
        <v>0.31995393900000002</v>
      </c>
      <c r="P16">
        <v>0.409254591</v>
      </c>
      <c r="Q16" s="1" t="s">
        <v>231</v>
      </c>
      <c r="S16" s="1" t="s">
        <v>232</v>
      </c>
      <c r="T16">
        <v>-3.5041221679999999</v>
      </c>
      <c r="U16">
        <v>-36.050441589999998</v>
      </c>
      <c r="V16" s="1" t="s">
        <v>233</v>
      </c>
      <c r="W16">
        <v>24.237530570000001</v>
      </c>
      <c r="X16">
        <v>162</v>
      </c>
      <c r="Y16">
        <v>92</v>
      </c>
      <c r="Z16">
        <v>70</v>
      </c>
      <c r="AA16">
        <v>56</v>
      </c>
      <c r="AB16">
        <v>585</v>
      </c>
      <c r="AC16">
        <v>162</v>
      </c>
      <c r="AD16">
        <v>1457.2</v>
      </c>
      <c r="AE16" s="1" t="s">
        <v>234</v>
      </c>
      <c r="AF16" s="1" t="s">
        <v>235</v>
      </c>
      <c r="AG16" s="1" t="s">
        <v>236</v>
      </c>
      <c r="AH16" s="1" t="s">
        <v>237</v>
      </c>
      <c r="AI16">
        <v>0.75490000000000002</v>
      </c>
      <c r="AJ16">
        <v>0.42468962199999999</v>
      </c>
      <c r="AK16">
        <v>0.107351984</v>
      </c>
      <c r="AM16" s="1" t="s">
        <v>238</v>
      </c>
      <c r="AO16" s="1" t="s">
        <v>239</v>
      </c>
      <c r="AP16" s="1" t="s">
        <v>240</v>
      </c>
      <c r="AQ16" s="1" t="s">
        <v>241</v>
      </c>
      <c r="AR16" t="s">
        <v>71</v>
      </c>
      <c r="AS16">
        <v>2100</v>
      </c>
      <c r="AT16">
        <v>1458</v>
      </c>
      <c r="AU16">
        <v>13107</v>
      </c>
      <c r="AV16">
        <v>4367</v>
      </c>
      <c r="AW16">
        <v>1628</v>
      </c>
      <c r="AX16">
        <v>106</v>
      </c>
      <c r="AY16">
        <v>65</v>
      </c>
      <c r="AZ16">
        <v>39</v>
      </c>
      <c r="BA16">
        <v>378</v>
      </c>
      <c r="BB16">
        <v>167</v>
      </c>
      <c r="BC16">
        <v>123</v>
      </c>
      <c r="BD16">
        <v>166</v>
      </c>
      <c r="BE16">
        <v>25</v>
      </c>
      <c r="BF16">
        <v>93</v>
      </c>
      <c r="BG16">
        <v>61</v>
      </c>
      <c r="BH16">
        <v>6</v>
      </c>
      <c r="BI16">
        <v>55</v>
      </c>
      <c r="BJ16">
        <v>0.98262579999999999</v>
      </c>
      <c r="BK16">
        <f t="shared" si="0"/>
        <v>0.5679012345679012</v>
      </c>
    </row>
    <row r="17" spans="1:63" x14ac:dyDescent="0.2">
      <c r="A17">
        <v>2002</v>
      </c>
      <c r="B17" t="s">
        <v>242</v>
      </c>
      <c r="C17">
        <v>162</v>
      </c>
      <c r="D17">
        <v>2329</v>
      </c>
      <c r="E17">
        <v>6083</v>
      </c>
      <c r="F17">
        <v>139</v>
      </c>
      <c r="G17">
        <v>627</v>
      </c>
      <c r="H17">
        <v>597</v>
      </c>
      <c r="I17">
        <v>94</v>
      </c>
      <c r="J17">
        <v>8.2196283999999994E-2</v>
      </c>
      <c r="K17">
        <v>0.18494163999999999</v>
      </c>
      <c r="L17">
        <v>0.13739612200000001</v>
      </c>
      <c r="M17">
        <v>0.29390681000000002</v>
      </c>
      <c r="N17">
        <v>0.25281625099999999</v>
      </c>
      <c r="O17">
        <v>0.320453031</v>
      </c>
      <c r="P17">
        <v>0.390212373</v>
      </c>
      <c r="Q17" s="1" t="s">
        <v>243</v>
      </c>
      <c r="S17" s="1" t="s">
        <v>244</v>
      </c>
      <c r="T17">
        <v>-26.373610679999999</v>
      </c>
      <c r="U17">
        <v>-131.79241590000001</v>
      </c>
      <c r="V17" s="1" t="s">
        <v>245</v>
      </c>
      <c r="W17" s="1" t="s">
        <v>246</v>
      </c>
      <c r="X17">
        <v>162</v>
      </c>
      <c r="Y17">
        <v>56</v>
      </c>
      <c r="Z17">
        <v>106</v>
      </c>
      <c r="AA17">
        <v>32</v>
      </c>
      <c r="AB17">
        <v>608</v>
      </c>
      <c r="AC17">
        <v>162</v>
      </c>
      <c r="AD17">
        <v>1432.1</v>
      </c>
      <c r="AE17" s="1" t="s">
        <v>247</v>
      </c>
      <c r="AF17" s="1" t="s">
        <v>248</v>
      </c>
      <c r="AG17" s="1" t="s">
        <v>249</v>
      </c>
      <c r="AH17" s="1" t="s">
        <v>250</v>
      </c>
      <c r="AI17">
        <v>0.71709999999999996</v>
      </c>
      <c r="AJ17">
        <v>0.42142210099999999</v>
      </c>
      <c r="AK17">
        <v>0.123602484</v>
      </c>
      <c r="AM17" s="1" t="s">
        <v>251</v>
      </c>
      <c r="AO17" s="1" t="s">
        <v>252</v>
      </c>
      <c r="AP17" s="1" t="s">
        <v>253</v>
      </c>
      <c r="AQ17" s="1" t="s">
        <v>254</v>
      </c>
      <c r="AR17" t="s">
        <v>229</v>
      </c>
      <c r="AS17">
        <v>2110</v>
      </c>
      <c r="AT17">
        <v>1458</v>
      </c>
      <c r="AU17">
        <v>12891</v>
      </c>
      <c r="AV17">
        <v>4293</v>
      </c>
      <c r="AW17">
        <v>1631</v>
      </c>
      <c r="AX17">
        <v>103</v>
      </c>
      <c r="AY17">
        <v>50</v>
      </c>
      <c r="AZ17">
        <v>52</v>
      </c>
      <c r="BA17">
        <v>366</v>
      </c>
      <c r="BB17">
        <v>157</v>
      </c>
      <c r="BC17">
        <v>114</v>
      </c>
      <c r="BD17">
        <v>156</v>
      </c>
      <c r="BE17">
        <v>12</v>
      </c>
      <c r="BF17">
        <v>109</v>
      </c>
      <c r="BG17">
        <v>49</v>
      </c>
      <c r="BH17">
        <v>12</v>
      </c>
      <c r="BI17">
        <v>64</v>
      </c>
      <c r="BJ17">
        <v>0.98291024000000005</v>
      </c>
      <c r="BK17">
        <f t="shared" si="0"/>
        <v>0.34567901234567899</v>
      </c>
    </row>
    <row r="18" spans="1:63" x14ac:dyDescent="0.2">
      <c r="A18">
        <v>2002</v>
      </c>
      <c r="B18" t="s">
        <v>255</v>
      </c>
      <c r="C18">
        <v>161</v>
      </c>
      <c r="D18">
        <v>2289</v>
      </c>
      <c r="E18">
        <v>6196</v>
      </c>
      <c r="F18">
        <v>167</v>
      </c>
      <c r="G18">
        <v>768</v>
      </c>
      <c r="H18">
        <v>731</v>
      </c>
      <c r="I18">
        <v>79</v>
      </c>
      <c r="J18">
        <v>7.6178178999999999E-2</v>
      </c>
      <c r="K18">
        <v>0.17575855300000001</v>
      </c>
      <c r="L18">
        <v>0.16499462500000001</v>
      </c>
      <c r="M18">
        <v>0.30858839599999999</v>
      </c>
      <c r="N18">
        <v>0.27194553900000001</v>
      </c>
      <c r="O18">
        <v>0.33203505300000002</v>
      </c>
      <c r="P18">
        <v>0.43694016400000002</v>
      </c>
      <c r="Q18" s="1" t="s">
        <v>256</v>
      </c>
      <c r="S18" s="1" t="s">
        <v>257</v>
      </c>
      <c r="T18">
        <v>-5.6203574700000001</v>
      </c>
      <c r="U18" s="1" t="s">
        <v>258</v>
      </c>
      <c r="V18" s="1" t="s">
        <v>259</v>
      </c>
      <c r="W18" s="1" t="s">
        <v>260</v>
      </c>
      <c r="X18">
        <v>161</v>
      </c>
      <c r="Y18">
        <v>94</v>
      </c>
      <c r="Z18">
        <v>67</v>
      </c>
      <c r="AA18">
        <v>47</v>
      </c>
      <c r="AB18">
        <v>596</v>
      </c>
      <c r="AC18">
        <v>161</v>
      </c>
      <c r="AD18">
        <v>1444.2</v>
      </c>
      <c r="AE18" s="1" t="s">
        <v>261</v>
      </c>
      <c r="AF18" s="1" t="s">
        <v>262</v>
      </c>
      <c r="AG18" s="1" t="s">
        <v>263</v>
      </c>
      <c r="AH18" s="1" t="s">
        <v>264</v>
      </c>
      <c r="AI18">
        <v>0.72960000000000003</v>
      </c>
      <c r="AJ18">
        <v>0.38226232300000001</v>
      </c>
      <c r="AK18">
        <v>0.100217864</v>
      </c>
      <c r="AM18" s="1" t="s">
        <v>265</v>
      </c>
      <c r="AO18">
        <v>4.2024947240357999</v>
      </c>
      <c r="AP18" s="1" t="s">
        <v>266</v>
      </c>
      <c r="AQ18" s="1" t="s">
        <v>267</v>
      </c>
      <c r="AR18" t="s">
        <v>71</v>
      </c>
      <c r="AS18">
        <v>2080</v>
      </c>
      <c r="AT18">
        <v>1449</v>
      </c>
      <c r="AU18">
        <v>13002</v>
      </c>
      <c r="AV18">
        <v>4333</v>
      </c>
      <c r="AW18">
        <v>1414</v>
      </c>
      <c r="AX18">
        <v>74</v>
      </c>
      <c r="AY18">
        <v>45</v>
      </c>
      <c r="AZ18">
        <v>29</v>
      </c>
      <c r="BA18">
        <v>320</v>
      </c>
      <c r="BB18">
        <v>123</v>
      </c>
      <c r="BC18">
        <v>99</v>
      </c>
      <c r="BD18">
        <v>124</v>
      </c>
      <c r="BE18">
        <v>39</v>
      </c>
      <c r="BF18">
        <v>57</v>
      </c>
      <c r="BG18">
        <v>27</v>
      </c>
      <c r="BH18">
        <v>5</v>
      </c>
      <c r="BI18">
        <v>62</v>
      </c>
      <c r="BJ18">
        <v>0.98728740999999998</v>
      </c>
      <c r="BK18">
        <f t="shared" si="0"/>
        <v>0.58385093167701863</v>
      </c>
    </row>
    <row r="19" spans="1:63" x14ac:dyDescent="0.2">
      <c r="A19">
        <v>2002</v>
      </c>
      <c r="B19" t="s">
        <v>268</v>
      </c>
      <c r="C19">
        <v>162</v>
      </c>
      <c r="D19">
        <v>2262</v>
      </c>
      <c r="E19">
        <v>6250</v>
      </c>
      <c r="F19">
        <v>162</v>
      </c>
      <c r="G19">
        <v>735</v>
      </c>
      <c r="H19">
        <v>695</v>
      </c>
      <c r="I19">
        <v>118</v>
      </c>
      <c r="J19">
        <v>9.1999999999999998E-2</v>
      </c>
      <c r="K19">
        <v>0.17663999999999999</v>
      </c>
      <c r="L19">
        <v>0.156597919</v>
      </c>
      <c r="M19">
        <v>0.29847238500000001</v>
      </c>
      <c r="N19">
        <v>0.26136156199999999</v>
      </c>
      <c r="O19">
        <v>0.33425594199999997</v>
      </c>
      <c r="P19">
        <v>0.41795948100000002</v>
      </c>
      <c r="Q19" s="1" t="s">
        <v>269</v>
      </c>
      <c r="S19">
        <v>92.612181989999996</v>
      </c>
      <c r="T19">
        <v>-0.26210457799999998</v>
      </c>
      <c r="U19">
        <v>-58.496719630000001</v>
      </c>
      <c r="V19">
        <v>-12.666534009999999</v>
      </c>
      <c r="W19" s="1" t="s">
        <v>270</v>
      </c>
      <c r="X19">
        <v>162</v>
      </c>
      <c r="Y19">
        <v>83</v>
      </c>
      <c r="Z19">
        <v>79</v>
      </c>
      <c r="AA19">
        <v>39</v>
      </c>
      <c r="AB19">
        <v>599</v>
      </c>
      <c r="AC19">
        <v>162</v>
      </c>
      <c r="AD19">
        <v>1453</v>
      </c>
      <c r="AE19" s="1" t="s">
        <v>271</v>
      </c>
      <c r="AF19" s="1" t="s">
        <v>272</v>
      </c>
      <c r="AG19" s="1" t="s">
        <v>273</v>
      </c>
      <c r="AH19" s="1" t="s">
        <v>274</v>
      </c>
      <c r="AI19">
        <v>0.72909999999999997</v>
      </c>
      <c r="AJ19">
        <v>0.47220361599999999</v>
      </c>
      <c r="AK19">
        <v>0.115223463</v>
      </c>
      <c r="AM19" s="1" t="s">
        <v>275</v>
      </c>
      <c r="AO19" s="1" t="s">
        <v>276</v>
      </c>
      <c r="AP19" s="1" t="s">
        <v>277</v>
      </c>
      <c r="AQ19" s="1" t="s">
        <v>278</v>
      </c>
      <c r="AR19" t="s">
        <v>71</v>
      </c>
      <c r="AS19">
        <v>2177</v>
      </c>
      <c r="AT19">
        <v>1449</v>
      </c>
      <c r="AU19">
        <v>12984</v>
      </c>
      <c r="AV19">
        <v>4327</v>
      </c>
      <c r="AW19">
        <v>1625</v>
      </c>
      <c r="AX19">
        <v>144</v>
      </c>
      <c r="AY19">
        <v>79</v>
      </c>
      <c r="AZ19">
        <v>65</v>
      </c>
      <c r="BA19">
        <v>325</v>
      </c>
      <c r="BB19">
        <v>144</v>
      </c>
      <c r="BC19">
        <v>107</v>
      </c>
      <c r="BD19">
        <v>143</v>
      </c>
      <c r="BE19">
        <v>23</v>
      </c>
      <c r="BF19">
        <v>151</v>
      </c>
      <c r="BG19">
        <v>53</v>
      </c>
      <c r="BH19">
        <v>11</v>
      </c>
      <c r="BI19">
        <v>22</v>
      </c>
      <c r="BJ19">
        <v>0.97637795000000005</v>
      </c>
      <c r="BK19">
        <f t="shared" si="0"/>
        <v>0.51234567901234573</v>
      </c>
    </row>
    <row r="20" spans="1:63" x14ac:dyDescent="0.2">
      <c r="A20">
        <v>2002</v>
      </c>
      <c r="B20" t="s">
        <v>279</v>
      </c>
      <c r="C20">
        <v>161</v>
      </c>
      <c r="D20">
        <v>2389</v>
      </c>
      <c r="E20">
        <v>6150</v>
      </c>
      <c r="F20">
        <v>160</v>
      </c>
      <c r="G20">
        <v>690</v>
      </c>
      <c r="H20">
        <v>650</v>
      </c>
      <c r="I20">
        <v>87</v>
      </c>
      <c r="J20">
        <v>7.902439E-2</v>
      </c>
      <c r="K20">
        <v>0.16975609699999999</v>
      </c>
      <c r="L20">
        <v>0.13864628900000001</v>
      </c>
      <c r="M20">
        <v>0.28898657999999999</v>
      </c>
      <c r="N20">
        <v>0.25636826699999998</v>
      </c>
      <c r="O20">
        <v>0.32230452599999998</v>
      </c>
      <c r="P20">
        <v>0.39501455600000002</v>
      </c>
      <c r="Q20" s="1" t="s">
        <v>280</v>
      </c>
      <c r="S20" s="1" t="s">
        <v>281</v>
      </c>
      <c r="T20">
        <v>-6.1220608900000002</v>
      </c>
      <c r="U20">
        <v>-73.147596190000002</v>
      </c>
      <c r="V20" s="1" t="s">
        <v>282</v>
      </c>
      <c r="W20" s="1" t="s">
        <v>283</v>
      </c>
      <c r="X20">
        <v>161</v>
      </c>
      <c r="Y20">
        <v>75</v>
      </c>
      <c r="Z20">
        <v>86</v>
      </c>
      <c r="AA20">
        <v>36</v>
      </c>
      <c r="AB20">
        <v>612</v>
      </c>
      <c r="AC20">
        <v>161</v>
      </c>
      <c r="AD20">
        <v>1442.2</v>
      </c>
      <c r="AE20" s="1" t="s">
        <v>284</v>
      </c>
      <c r="AF20" s="1" t="s">
        <v>285</v>
      </c>
      <c r="AG20" s="1" t="s">
        <v>286</v>
      </c>
      <c r="AH20" s="1" t="s">
        <v>287</v>
      </c>
      <c r="AI20">
        <v>0.7329</v>
      </c>
      <c r="AJ20">
        <v>0.42720000000000002</v>
      </c>
      <c r="AK20">
        <v>0.102258469</v>
      </c>
      <c r="AM20" s="1" t="s">
        <v>288</v>
      </c>
      <c r="AO20">
        <v>4.1397494465256104</v>
      </c>
      <c r="AP20" s="1" t="s">
        <v>289</v>
      </c>
      <c r="AQ20" s="1" t="s">
        <v>290</v>
      </c>
      <c r="AR20" t="s">
        <v>110</v>
      </c>
      <c r="AS20">
        <v>1940</v>
      </c>
      <c r="AT20">
        <v>1449</v>
      </c>
      <c r="AU20">
        <v>13068</v>
      </c>
      <c r="AV20">
        <v>4355</v>
      </c>
      <c r="AW20">
        <v>1518</v>
      </c>
      <c r="AX20">
        <v>127</v>
      </c>
      <c r="AY20">
        <v>66</v>
      </c>
      <c r="AZ20">
        <v>60</v>
      </c>
      <c r="BA20">
        <v>289</v>
      </c>
      <c r="BB20">
        <v>116</v>
      </c>
      <c r="BC20">
        <v>88</v>
      </c>
      <c r="BD20">
        <v>116</v>
      </c>
      <c r="BE20">
        <v>27</v>
      </c>
      <c r="BF20">
        <v>92</v>
      </c>
      <c r="BG20">
        <v>39</v>
      </c>
      <c r="BH20">
        <v>10</v>
      </c>
      <c r="BI20">
        <v>59</v>
      </c>
      <c r="BJ20">
        <v>0.97883332999999995</v>
      </c>
      <c r="BK20">
        <f t="shared" si="0"/>
        <v>0.46583850931677018</v>
      </c>
    </row>
    <row r="21" spans="1:63" x14ac:dyDescent="0.2">
      <c r="A21">
        <v>2002</v>
      </c>
      <c r="B21" t="s">
        <v>291</v>
      </c>
      <c r="C21">
        <v>161</v>
      </c>
      <c r="D21">
        <v>2135</v>
      </c>
      <c r="E21">
        <v>6377</v>
      </c>
      <c r="F21">
        <v>223</v>
      </c>
      <c r="G21">
        <v>897</v>
      </c>
      <c r="H21">
        <v>857</v>
      </c>
      <c r="I21">
        <v>100</v>
      </c>
      <c r="J21">
        <v>0.100360671</v>
      </c>
      <c r="K21">
        <v>0.183628665</v>
      </c>
      <c r="L21">
        <v>0.179789323</v>
      </c>
      <c r="M21">
        <v>0.31002824800000001</v>
      </c>
      <c r="N21">
        <v>0.27495090100000003</v>
      </c>
      <c r="O21">
        <v>0.35442241099999999</v>
      </c>
      <c r="P21">
        <v>0.45474022400000003</v>
      </c>
      <c r="Q21" s="1" t="s">
        <v>292</v>
      </c>
      <c r="S21" s="1" t="s">
        <v>293</v>
      </c>
      <c r="T21">
        <v>-0.98164476599999995</v>
      </c>
      <c r="U21" s="1" t="s">
        <v>294</v>
      </c>
      <c r="V21">
        <v>-60.386159190000001</v>
      </c>
      <c r="W21" s="1" t="s">
        <v>295</v>
      </c>
      <c r="X21">
        <v>161</v>
      </c>
      <c r="Y21">
        <v>103</v>
      </c>
      <c r="Z21">
        <v>58</v>
      </c>
      <c r="AA21">
        <v>53</v>
      </c>
      <c r="AB21">
        <v>495</v>
      </c>
      <c r="AC21">
        <v>161</v>
      </c>
      <c r="AD21">
        <v>1452</v>
      </c>
      <c r="AE21" s="1" t="s">
        <v>296</v>
      </c>
      <c r="AF21" s="1" t="s">
        <v>297</v>
      </c>
      <c r="AG21" s="1" t="s">
        <v>298</v>
      </c>
      <c r="AH21" s="1" t="s">
        <v>299</v>
      </c>
      <c r="AI21">
        <v>0.70689999999999997</v>
      </c>
      <c r="AJ21">
        <v>0.428028609</v>
      </c>
      <c r="AK21">
        <v>8.9887640000000005E-2</v>
      </c>
      <c r="AM21" s="1" t="s">
        <v>300</v>
      </c>
      <c r="AO21" s="1" t="s">
        <v>301</v>
      </c>
      <c r="AP21" s="1" t="s">
        <v>302</v>
      </c>
      <c r="AQ21" s="1" t="s">
        <v>303</v>
      </c>
      <c r="AR21" t="s">
        <v>71</v>
      </c>
      <c r="AS21">
        <v>2108</v>
      </c>
      <c r="AT21">
        <v>1458</v>
      </c>
      <c r="AU21">
        <v>13068</v>
      </c>
      <c r="AV21">
        <v>4356</v>
      </c>
      <c r="AW21">
        <v>1789</v>
      </c>
      <c r="AX21">
        <v>102</v>
      </c>
      <c r="AY21">
        <v>50</v>
      </c>
      <c r="AZ21">
        <v>51</v>
      </c>
      <c r="BA21">
        <v>362</v>
      </c>
      <c r="BB21">
        <v>143</v>
      </c>
      <c r="BC21">
        <v>115</v>
      </c>
      <c r="BD21">
        <v>144</v>
      </c>
      <c r="BE21">
        <v>14</v>
      </c>
      <c r="BF21">
        <v>68</v>
      </c>
      <c r="BG21">
        <v>46</v>
      </c>
      <c r="BH21">
        <v>9</v>
      </c>
      <c r="BI21">
        <v>40</v>
      </c>
      <c r="BJ21">
        <v>0.98367216000000002</v>
      </c>
      <c r="BK21">
        <f t="shared" si="0"/>
        <v>0.63975155279503104</v>
      </c>
    </row>
    <row r="22" spans="1:63" x14ac:dyDescent="0.2">
      <c r="A22">
        <v>2002</v>
      </c>
      <c r="B22" t="s">
        <v>304</v>
      </c>
      <c r="C22">
        <v>162</v>
      </c>
      <c r="D22">
        <v>2312</v>
      </c>
      <c r="E22">
        <v>6291</v>
      </c>
      <c r="F22">
        <v>205</v>
      </c>
      <c r="G22">
        <v>800</v>
      </c>
      <c r="H22">
        <v>772</v>
      </c>
      <c r="I22">
        <v>46</v>
      </c>
      <c r="J22">
        <v>9.6804958999999996E-2</v>
      </c>
      <c r="K22">
        <v>0.16022889800000001</v>
      </c>
      <c r="L22">
        <v>0.17092479299999999</v>
      </c>
      <c r="M22">
        <v>0.28418169300000001</v>
      </c>
      <c r="N22">
        <v>0.26088520999999998</v>
      </c>
      <c r="O22">
        <v>0.33918035400000002</v>
      </c>
      <c r="P22">
        <v>0.431810003</v>
      </c>
      <c r="Q22" s="1" t="s">
        <v>305</v>
      </c>
      <c r="S22">
        <v>106.3921922</v>
      </c>
      <c r="T22" s="1" t="s">
        <v>306</v>
      </c>
      <c r="U22" s="1" t="s">
        <v>307</v>
      </c>
      <c r="V22">
        <v>-32.671946810000001</v>
      </c>
      <c r="W22">
        <v>24.00740991</v>
      </c>
      <c r="X22">
        <v>162</v>
      </c>
      <c r="Y22">
        <v>103</v>
      </c>
      <c r="Z22">
        <v>59</v>
      </c>
      <c r="AA22">
        <v>48</v>
      </c>
      <c r="AB22">
        <v>570</v>
      </c>
      <c r="AC22">
        <v>162</v>
      </c>
      <c r="AD22">
        <v>1452</v>
      </c>
      <c r="AE22" s="1" t="s">
        <v>308</v>
      </c>
      <c r="AF22" s="1" t="s">
        <v>309</v>
      </c>
      <c r="AG22" s="1" t="s">
        <v>310</v>
      </c>
      <c r="AH22" s="1" t="s">
        <v>311</v>
      </c>
      <c r="AI22">
        <v>0.73250000000000004</v>
      </c>
      <c r="AJ22">
        <v>0.466385622</v>
      </c>
      <c r="AK22">
        <v>9.0361444999999999E-2</v>
      </c>
      <c r="AM22" s="1" t="s">
        <v>312</v>
      </c>
      <c r="AO22" s="1" t="s">
        <v>313</v>
      </c>
      <c r="AP22" s="1" t="s">
        <v>314</v>
      </c>
      <c r="AQ22" s="1" t="s">
        <v>315</v>
      </c>
      <c r="AR22" t="s">
        <v>71</v>
      </c>
      <c r="AS22">
        <v>2049</v>
      </c>
      <c r="AT22">
        <v>1449</v>
      </c>
      <c r="AU22">
        <v>13047</v>
      </c>
      <c r="AV22">
        <v>4349</v>
      </c>
      <c r="AW22">
        <v>1698</v>
      </c>
      <c r="AX22">
        <v>88</v>
      </c>
      <c r="AY22">
        <v>46</v>
      </c>
      <c r="AZ22">
        <v>41</v>
      </c>
      <c r="BA22">
        <v>381</v>
      </c>
      <c r="BB22">
        <v>157</v>
      </c>
      <c r="BC22">
        <v>121</v>
      </c>
      <c r="BD22">
        <v>159</v>
      </c>
      <c r="BE22">
        <v>27</v>
      </c>
      <c r="BF22">
        <v>74</v>
      </c>
      <c r="BG22">
        <v>34</v>
      </c>
      <c r="BH22">
        <v>12</v>
      </c>
      <c r="BI22">
        <v>68</v>
      </c>
      <c r="BJ22">
        <v>0.98565607</v>
      </c>
      <c r="BK22">
        <f t="shared" si="0"/>
        <v>0.63580246913580252</v>
      </c>
    </row>
    <row r="23" spans="1:63" x14ac:dyDescent="0.2">
      <c r="A23">
        <v>2002</v>
      </c>
      <c r="B23" t="s">
        <v>316</v>
      </c>
      <c r="C23">
        <v>161</v>
      </c>
      <c r="D23">
        <v>2260</v>
      </c>
      <c r="E23">
        <v>6323</v>
      </c>
      <c r="F23">
        <v>165</v>
      </c>
      <c r="G23">
        <v>710</v>
      </c>
      <c r="H23">
        <v>676</v>
      </c>
      <c r="I23">
        <v>104</v>
      </c>
      <c r="J23">
        <v>0.101217776</v>
      </c>
      <c r="K23">
        <v>0.17317728900000001</v>
      </c>
      <c r="L23">
        <v>0.16328747299999999</v>
      </c>
      <c r="M23">
        <v>0.293516151</v>
      </c>
      <c r="N23">
        <v>0.25850832699999998</v>
      </c>
      <c r="O23">
        <v>0.339034526</v>
      </c>
      <c r="P23">
        <v>0.4217958</v>
      </c>
      <c r="Q23" s="1" t="s">
        <v>317</v>
      </c>
      <c r="S23" s="1" t="s">
        <v>318</v>
      </c>
      <c r="T23" s="1" t="s">
        <v>319</v>
      </c>
      <c r="U23" s="1" t="s">
        <v>320</v>
      </c>
      <c r="V23" s="1" t="s">
        <v>321</v>
      </c>
      <c r="W23" s="1" t="s">
        <v>322</v>
      </c>
      <c r="X23">
        <v>161</v>
      </c>
      <c r="Y23">
        <v>80</v>
      </c>
      <c r="Z23">
        <v>81</v>
      </c>
      <c r="AA23">
        <v>47</v>
      </c>
      <c r="AB23">
        <v>611</v>
      </c>
      <c r="AC23">
        <v>161</v>
      </c>
      <c r="AD23">
        <v>1449.2</v>
      </c>
      <c r="AE23" s="1" t="s">
        <v>323</v>
      </c>
      <c r="AF23">
        <v>3.5387427864594798</v>
      </c>
      <c r="AG23" s="1" t="s">
        <v>324</v>
      </c>
      <c r="AH23" s="1" t="s">
        <v>325</v>
      </c>
      <c r="AI23">
        <v>0.71779999999999999</v>
      </c>
      <c r="AJ23">
        <v>0.46455436500000002</v>
      </c>
      <c r="AK23">
        <v>0.104294478</v>
      </c>
      <c r="AM23" s="1" t="s">
        <v>326</v>
      </c>
      <c r="AO23" s="1" t="s">
        <v>327</v>
      </c>
      <c r="AP23" s="1" t="s">
        <v>328</v>
      </c>
      <c r="AQ23" s="1" t="s">
        <v>329</v>
      </c>
      <c r="AR23" t="s">
        <v>171</v>
      </c>
      <c r="AS23">
        <v>2187</v>
      </c>
      <c r="AT23">
        <v>1449</v>
      </c>
      <c r="AU23">
        <v>12714</v>
      </c>
      <c r="AV23">
        <v>4237</v>
      </c>
      <c r="AW23">
        <v>1888</v>
      </c>
      <c r="AX23">
        <v>115</v>
      </c>
      <c r="AY23">
        <v>69</v>
      </c>
      <c r="AZ23">
        <v>45</v>
      </c>
      <c r="BA23">
        <v>409</v>
      </c>
      <c r="BB23">
        <v>185</v>
      </c>
      <c r="BC23">
        <v>126</v>
      </c>
      <c r="BD23">
        <v>181</v>
      </c>
      <c r="BE23">
        <v>20</v>
      </c>
      <c r="BF23">
        <v>94</v>
      </c>
      <c r="BG23">
        <v>44</v>
      </c>
      <c r="BH23">
        <v>11</v>
      </c>
      <c r="BI23">
        <v>34</v>
      </c>
      <c r="BJ23">
        <v>0.98157050999999995</v>
      </c>
      <c r="BK23">
        <f t="shared" si="0"/>
        <v>0.49689440993788819</v>
      </c>
    </row>
    <row r="24" spans="1:63" x14ac:dyDescent="0.2">
      <c r="A24">
        <v>2002</v>
      </c>
      <c r="B24" t="s">
        <v>330</v>
      </c>
      <c r="C24">
        <v>161</v>
      </c>
      <c r="D24">
        <v>2343</v>
      </c>
      <c r="E24">
        <v>6049</v>
      </c>
      <c r="F24">
        <v>142</v>
      </c>
      <c r="G24">
        <v>641</v>
      </c>
      <c r="H24">
        <v>610</v>
      </c>
      <c r="I24">
        <v>86</v>
      </c>
      <c r="J24">
        <v>8.8775004000000005E-2</v>
      </c>
      <c r="K24">
        <v>0.18333608800000001</v>
      </c>
      <c r="L24">
        <v>0.13677298299999999</v>
      </c>
      <c r="M24">
        <v>0.28106796099999998</v>
      </c>
      <c r="N24">
        <v>0.243902439</v>
      </c>
      <c r="O24">
        <v>0.31934459100000001</v>
      </c>
      <c r="P24">
        <v>0.38067542199999999</v>
      </c>
      <c r="Q24" s="1" t="s">
        <v>331</v>
      </c>
      <c r="S24" s="1" t="s">
        <v>332</v>
      </c>
      <c r="T24" s="1" t="s">
        <v>333</v>
      </c>
      <c r="U24">
        <v>-113.0296294</v>
      </c>
      <c r="V24" s="1" t="s">
        <v>334</v>
      </c>
      <c r="W24" s="1" t="s">
        <v>335</v>
      </c>
      <c r="X24">
        <v>161</v>
      </c>
      <c r="Y24">
        <v>72</v>
      </c>
      <c r="Z24">
        <v>89</v>
      </c>
      <c r="AA24">
        <v>47</v>
      </c>
      <c r="AB24">
        <v>619</v>
      </c>
      <c r="AC24">
        <v>161</v>
      </c>
      <c r="AD24">
        <v>1412.2</v>
      </c>
      <c r="AE24" s="1" t="s">
        <v>336</v>
      </c>
      <c r="AF24" s="1" t="s">
        <v>337</v>
      </c>
      <c r="AG24" s="1" t="s">
        <v>338</v>
      </c>
      <c r="AH24" s="1" t="s">
        <v>339</v>
      </c>
      <c r="AI24">
        <v>0.72809999999999997</v>
      </c>
      <c r="AJ24">
        <v>0.47774280499999999</v>
      </c>
      <c r="AK24">
        <v>0.11994113300000001</v>
      </c>
      <c r="AM24" s="1" t="s">
        <v>340</v>
      </c>
      <c r="AO24" s="1" t="s">
        <v>341</v>
      </c>
      <c r="AP24" s="1" t="s">
        <v>342</v>
      </c>
      <c r="AQ24" s="1" t="s">
        <v>343</v>
      </c>
      <c r="AR24" t="s">
        <v>344</v>
      </c>
      <c r="AS24">
        <v>2231</v>
      </c>
      <c r="AT24">
        <v>1458</v>
      </c>
      <c r="AU24">
        <v>12927</v>
      </c>
      <c r="AV24">
        <v>4308</v>
      </c>
      <c r="AW24">
        <v>1671</v>
      </c>
      <c r="AX24">
        <v>127</v>
      </c>
      <c r="AY24">
        <v>68</v>
      </c>
      <c r="AZ24">
        <v>59</v>
      </c>
      <c r="BA24">
        <v>382</v>
      </c>
      <c r="BB24">
        <v>161</v>
      </c>
      <c r="BC24">
        <v>121</v>
      </c>
      <c r="BD24">
        <v>161</v>
      </c>
      <c r="BE24">
        <v>18</v>
      </c>
      <c r="BF24">
        <v>76</v>
      </c>
      <c r="BG24">
        <v>40</v>
      </c>
      <c r="BH24">
        <v>14</v>
      </c>
      <c r="BI24">
        <v>51</v>
      </c>
      <c r="BJ24">
        <v>0.97920079000000004</v>
      </c>
      <c r="BK24">
        <f t="shared" si="0"/>
        <v>0.44720496894409939</v>
      </c>
    </row>
    <row r="25" spans="1:63" x14ac:dyDescent="0.2">
      <c r="A25">
        <v>2002</v>
      </c>
      <c r="B25" t="s">
        <v>345</v>
      </c>
      <c r="C25">
        <v>162</v>
      </c>
      <c r="D25">
        <v>2372</v>
      </c>
      <c r="E25">
        <v>6178</v>
      </c>
      <c r="F25">
        <v>136</v>
      </c>
      <c r="G25">
        <v>662</v>
      </c>
      <c r="H25">
        <v>627</v>
      </c>
      <c r="I25">
        <v>71</v>
      </c>
      <c r="J25">
        <v>8.8539980000000004E-2</v>
      </c>
      <c r="K25">
        <v>0.17190029100000001</v>
      </c>
      <c r="L25">
        <v>0.128558477</v>
      </c>
      <c r="M25">
        <v>0.28843506099999999</v>
      </c>
      <c r="N25">
        <v>0.25258386199999999</v>
      </c>
      <c r="O25">
        <v>0.321213109</v>
      </c>
      <c r="P25">
        <v>0.381142339</v>
      </c>
      <c r="Q25" s="1" t="s">
        <v>346</v>
      </c>
      <c r="S25" s="1" t="s">
        <v>347</v>
      </c>
      <c r="T25">
        <v>-12.36953491</v>
      </c>
      <c r="U25">
        <v>-81.802219809999997</v>
      </c>
      <c r="V25" s="1" t="s">
        <v>348</v>
      </c>
      <c r="W25" s="1" t="s">
        <v>349</v>
      </c>
      <c r="X25">
        <v>162</v>
      </c>
      <c r="Y25">
        <v>66</v>
      </c>
      <c r="Z25">
        <v>96</v>
      </c>
      <c r="AA25">
        <v>40</v>
      </c>
      <c r="AB25">
        <v>622</v>
      </c>
      <c r="AC25">
        <v>162</v>
      </c>
      <c r="AD25">
        <v>1436.1</v>
      </c>
      <c r="AE25" s="1" t="s">
        <v>350</v>
      </c>
      <c r="AF25" s="1" t="s">
        <v>351</v>
      </c>
      <c r="AG25" s="1" t="s">
        <v>352</v>
      </c>
      <c r="AH25" s="1" t="s">
        <v>353</v>
      </c>
      <c r="AI25">
        <v>0.70489999999999997</v>
      </c>
      <c r="AJ25">
        <v>0.44371904499999998</v>
      </c>
      <c r="AK25">
        <v>0.118236472</v>
      </c>
      <c r="AM25" s="1" t="s">
        <v>354</v>
      </c>
      <c r="AO25" s="1" t="s">
        <v>355</v>
      </c>
      <c r="AP25" s="1" t="s">
        <v>356</v>
      </c>
      <c r="AQ25" s="1" t="s">
        <v>357</v>
      </c>
      <c r="AR25" t="s">
        <v>71</v>
      </c>
      <c r="AS25">
        <v>2039</v>
      </c>
      <c r="AT25">
        <v>1458</v>
      </c>
      <c r="AU25">
        <v>13008</v>
      </c>
      <c r="AV25">
        <v>4335</v>
      </c>
      <c r="AW25">
        <v>1514</v>
      </c>
      <c r="AX25">
        <v>88</v>
      </c>
      <c r="AY25">
        <v>54</v>
      </c>
      <c r="AZ25">
        <v>34</v>
      </c>
      <c r="BA25">
        <v>342</v>
      </c>
      <c r="BB25">
        <v>135</v>
      </c>
      <c r="BC25">
        <v>110</v>
      </c>
      <c r="BD25">
        <v>134</v>
      </c>
      <c r="BE25">
        <v>24</v>
      </c>
      <c r="BF25">
        <v>66</v>
      </c>
      <c r="BG25">
        <v>35</v>
      </c>
      <c r="BH25">
        <v>7</v>
      </c>
      <c r="BI25">
        <v>42</v>
      </c>
      <c r="BJ25">
        <v>0.98517770000000005</v>
      </c>
      <c r="BK25">
        <f t="shared" si="0"/>
        <v>0.40740740740740738</v>
      </c>
    </row>
    <row r="26" spans="1:63" x14ac:dyDescent="0.2">
      <c r="A26">
        <v>2002</v>
      </c>
      <c r="B26" t="s">
        <v>358</v>
      </c>
      <c r="C26">
        <v>162</v>
      </c>
      <c r="D26">
        <v>2251</v>
      </c>
      <c r="E26">
        <v>6362</v>
      </c>
      <c r="F26">
        <v>152</v>
      </c>
      <c r="G26">
        <v>814</v>
      </c>
      <c r="H26">
        <v>771</v>
      </c>
      <c r="I26">
        <v>137</v>
      </c>
      <c r="J26">
        <v>9.8868280000000003E-2</v>
      </c>
      <c r="K26">
        <v>0.157654825</v>
      </c>
      <c r="L26">
        <v>0.14419105800000001</v>
      </c>
      <c r="M26">
        <v>0.30740080199999997</v>
      </c>
      <c r="N26">
        <v>0.27491470600000001</v>
      </c>
      <c r="O26">
        <v>0.34978642599999998</v>
      </c>
      <c r="P26">
        <v>0.41910576399999999</v>
      </c>
      <c r="Q26" s="1" t="s">
        <v>359</v>
      </c>
      <c r="S26" s="1" t="s">
        <v>360</v>
      </c>
      <c r="T26" s="1" t="s">
        <v>361</v>
      </c>
      <c r="U26" s="1" t="s">
        <v>362</v>
      </c>
      <c r="V26" s="1" t="s">
        <v>363</v>
      </c>
      <c r="W26" s="1" t="s">
        <v>364</v>
      </c>
      <c r="X26">
        <v>162</v>
      </c>
      <c r="Y26">
        <v>93</v>
      </c>
      <c r="Z26">
        <v>69</v>
      </c>
      <c r="AA26">
        <v>43</v>
      </c>
      <c r="AB26">
        <v>505</v>
      </c>
      <c r="AC26">
        <v>162</v>
      </c>
      <c r="AD26">
        <v>1445.1</v>
      </c>
      <c r="AE26">
        <v>6.6192352032319697</v>
      </c>
      <c r="AF26" s="1" t="s">
        <v>365</v>
      </c>
      <c r="AG26">
        <v>1.10839498229096</v>
      </c>
      <c r="AH26" s="1" t="s">
        <v>366</v>
      </c>
      <c r="AI26">
        <v>0.72950000000000004</v>
      </c>
      <c r="AJ26">
        <v>0.40160642499999999</v>
      </c>
      <c r="AK26">
        <v>0.103488372</v>
      </c>
      <c r="AM26" s="1" t="s">
        <v>367</v>
      </c>
      <c r="AO26" s="1" t="s">
        <v>368</v>
      </c>
      <c r="AP26" s="1" t="s">
        <v>369</v>
      </c>
      <c r="AQ26" s="1" t="s">
        <v>370</v>
      </c>
      <c r="AR26" t="s">
        <v>71</v>
      </c>
      <c r="AS26">
        <v>2099</v>
      </c>
      <c r="AT26">
        <v>1458</v>
      </c>
      <c r="AU26">
        <v>12936</v>
      </c>
      <c r="AV26">
        <v>4311</v>
      </c>
      <c r="AW26">
        <v>1625</v>
      </c>
      <c r="AX26">
        <v>91</v>
      </c>
      <c r="AY26">
        <v>61</v>
      </c>
      <c r="AZ26">
        <v>30</v>
      </c>
      <c r="BA26">
        <v>400</v>
      </c>
      <c r="BB26">
        <v>168</v>
      </c>
      <c r="BC26">
        <v>131</v>
      </c>
      <c r="BD26">
        <v>168</v>
      </c>
      <c r="BE26">
        <v>26</v>
      </c>
      <c r="BF26">
        <v>87</v>
      </c>
      <c r="BG26">
        <v>36</v>
      </c>
      <c r="BH26">
        <v>7</v>
      </c>
      <c r="BI26">
        <v>36</v>
      </c>
      <c r="BJ26">
        <v>0.98490127999999999</v>
      </c>
      <c r="BK26">
        <f t="shared" si="0"/>
        <v>0.57407407407407407</v>
      </c>
    </row>
    <row r="27" spans="1:63" x14ac:dyDescent="0.2">
      <c r="A27">
        <v>2002</v>
      </c>
      <c r="B27" t="s">
        <v>371</v>
      </c>
      <c r="C27">
        <v>162</v>
      </c>
      <c r="D27">
        <v>2263</v>
      </c>
      <c r="E27">
        <v>6298</v>
      </c>
      <c r="F27">
        <v>198</v>
      </c>
      <c r="G27">
        <v>783</v>
      </c>
      <c r="H27">
        <v>751</v>
      </c>
      <c r="I27">
        <v>74</v>
      </c>
      <c r="J27">
        <v>9.7808828E-2</v>
      </c>
      <c r="K27">
        <v>0.15258812299999999</v>
      </c>
      <c r="L27">
        <v>0.17536838299999999</v>
      </c>
      <c r="M27">
        <v>0.288610478</v>
      </c>
      <c r="N27">
        <v>0.26650900399999999</v>
      </c>
      <c r="O27">
        <v>0.34446227899999998</v>
      </c>
      <c r="P27">
        <v>0.44187738700000001</v>
      </c>
      <c r="Q27" s="1" t="s">
        <v>372</v>
      </c>
      <c r="S27" s="1" t="s">
        <v>373</v>
      </c>
      <c r="T27" s="1" t="s">
        <v>374</v>
      </c>
      <c r="U27">
        <v>73.437772629999998</v>
      </c>
      <c r="V27" s="1" t="s">
        <v>375</v>
      </c>
      <c r="W27" s="1" t="s">
        <v>376</v>
      </c>
      <c r="X27">
        <v>162</v>
      </c>
      <c r="Y27">
        <v>95</v>
      </c>
      <c r="Z27">
        <v>66</v>
      </c>
      <c r="AA27">
        <v>43</v>
      </c>
      <c r="AB27">
        <v>579</v>
      </c>
      <c r="AC27">
        <v>162</v>
      </c>
      <c r="AD27">
        <v>1437.1</v>
      </c>
      <c r="AE27" s="1" t="s">
        <v>377</v>
      </c>
      <c r="AF27" s="1" t="s">
        <v>378</v>
      </c>
      <c r="AG27">
        <v>0.72634553052012796</v>
      </c>
      <c r="AH27" s="1" t="s">
        <v>379</v>
      </c>
      <c r="AI27">
        <v>0.74009999999999998</v>
      </c>
      <c r="AJ27">
        <v>0.42283104999999999</v>
      </c>
      <c r="AK27">
        <v>7.3232323000000002E-2</v>
      </c>
      <c r="AM27" s="1" t="s">
        <v>380</v>
      </c>
      <c r="AO27" s="1" t="s">
        <v>381</v>
      </c>
      <c r="AP27" s="1" t="s">
        <v>382</v>
      </c>
      <c r="AQ27" s="1" t="s">
        <v>383</v>
      </c>
      <c r="AR27" t="s">
        <v>71</v>
      </c>
      <c r="AS27">
        <v>2230</v>
      </c>
      <c r="AT27">
        <v>1458</v>
      </c>
      <c r="AU27">
        <v>13017</v>
      </c>
      <c r="AV27">
        <v>4337</v>
      </c>
      <c r="AW27">
        <v>1664</v>
      </c>
      <c r="AX27">
        <v>102</v>
      </c>
      <c r="AY27">
        <v>56</v>
      </c>
      <c r="AZ27">
        <v>45</v>
      </c>
      <c r="BA27">
        <v>375</v>
      </c>
      <c r="BB27">
        <v>172</v>
      </c>
      <c r="BC27">
        <v>118</v>
      </c>
      <c r="BD27">
        <v>170</v>
      </c>
      <c r="BE27">
        <v>13</v>
      </c>
      <c r="BF27">
        <v>86</v>
      </c>
      <c r="BG27">
        <v>34</v>
      </c>
      <c r="BH27">
        <v>9</v>
      </c>
      <c r="BI27">
        <v>40</v>
      </c>
      <c r="BJ27">
        <v>0.98328691000000001</v>
      </c>
      <c r="BK27">
        <f t="shared" si="0"/>
        <v>0.59006211180124224</v>
      </c>
    </row>
    <row r="28" spans="1:63" x14ac:dyDescent="0.2">
      <c r="A28">
        <v>2002</v>
      </c>
      <c r="B28" t="s">
        <v>384</v>
      </c>
      <c r="C28">
        <v>162</v>
      </c>
      <c r="D28">
        <v>2366</v>
      </c>
      <c r="E28">
        <v>6246</v>
      </c>
      <c r="F28">
        <v>175</v>
      </c>
      <c r="G28">
        <v>787</v>
      </c>
      <c r="H28">
        <v>758</v>
      </c>
      <c r="I28">
        <v>86</v>
      </c>
      <c r="J28">
        <v>8.6775536E-2</v>
      </c>
      <c r="K28">
        <v>0.148414985</v>
      </c>
      <c r="L28">
        <v>0.15658492299999999</v>
      </c>
      <c r="M28">
        <v>0.29200359300000001</v>
      </c>
      <c r="N28">
        <v>0.26793823700000002</v>
      </c>
      <c r="O28">
        <v>0.33814700600000003</v>
      </c>
      <c r="P28">
        <v>0.42452316000000001</v>
      </c>
      <c r="Q28" s="1" t="s">
        <v>385</v>
      </c>
      <c r="S28" s="1" t="s">
        <v>386</v>
      </c>
      <c r="T28" s="1" t="s">
        <v>387</v>
      </c>
      <c r="U28" s="1" t="s">
        <v>388</v>
      </c>
      <c r="V28">
        <v>82.206874220000003</v>
      </c>
      <c r="W28" s="1" t="s">
        <v>389</v>
      </c>
      <c r="X28">
        <v>162</v>
      </c>
      <c r="Y28">
        <v>97</v>
      </c>
      <c r="Z28">
        <v>65</v>
      </c>
      <c r="AA28">
        <v>42</v>
      </c>
      <c r="AB28">
        <v>634</v>
      </c>
      <c r="AC28">
        <v>162</v>
      </c>
      <c r="AD28">
        <v>1446.1</v>
      </c>
      <c r="AE28" s="1" t="s">
        <v>390</v>
      </c>
      <c r="AF28" s="1" t="s">
        <v>391</v>
      </c>
      <c r="AG28" s="1" t="s">
        <v>392</v>
      </c>
      <c r="AH28" s="1" t="s">
        <v>393</v>
      </c>
      <c r="AI28">
        <v>0.74460000000000004</v>
      </c>
      <c r="AJ28">
        <v>0.437201907</v>
      </c>
      <c r="AK28">
        <v>9.1439688000000005E-2</v>
      </c>
      <c r="AM28" s="1" t="s">
        <v>394</v>
      </c>
      <c r="AO28">
        <v>4.0932067591796004</v>
      </c>
      <c r="AP28">
        <v>4.3100489479225601</v>
      </c>
      <c r="AQ28" s="1" t="s">
        <v>395</v>
      </c>
      <c r="AR28" t="s">
        <v>171</v>
      </c>
      <c r="AS28">
        <v>2034</v>
      </c>
      <c r="AT28">
        <v>1458</v>
      </c>
      <c r="AU28">
        <v>12945</v>
      </c>
      <c r="AV28">
        <v>4315</v>
      </c>
      <c r="AW28">
        <v>1607</v>
      </c>
      <c r="AX28">
        <v>107</v>
      </c>
      <c r="AY28">
        <v>59</v>
      </c>
      <c r="AZ28">
        <v>48</v>
      </c>
      <c r="BA28">
        <v>374</v>
      </c>
      <c r="BB28">
        <v>162</v>
      </c>
      <c r="BC28">
        <v>119</v>
      </c>
      <c r="BD28">
        <v>161</v>
      </c>
      <c r="BE28">
        <v>35</v>
      </c>
      <c r="BF28">
        <v>107</v>
      </c>
      <c r="BG28">
        <v>41</v>
      </c>
      <c r="BH28">
        <v>18</v>
      </c>
      <c r="BI28">
        <v>57</v>
      </c>
      <c r="BJ28">
        <v>0.98225245000000005</v>
      </c>
      <c r="BK28">
        <f t="shared" si="0"/>
        <v>0.59876543209876543</v>
      </c>
    </row>
    <row r="29" spans="1:63" x14ac:dyDescent="0.2">
      <c r="A29">
        <v>2002</v>
      </c>
      <c r="B29" t="s">
        <v>396</v>
      </c>
      <c r="C29">
        <v>161</v>
      </c>
      <c r="D29">
        <v>2007</v>
      </c>
      <c r="E29">
        <v>6198</v>
      </c>
      <c r="F29">
        <v>133</v>
      </c>
      <c r="G29">
        <v>673</v>
      </c>
      <c r="H29">
        <v>640</v>
      </c>
      <c r="I29">
        <v>102</v>
      </c>
      <c r="J29">
        <v>7.3572120000000005E-2</v>
      </c>
      <c r="K29">
        <v>0.17989674</v>
      </c>
      <c r="L29">
        <v>0.13668807999999999</v>
      </c>
      <c r="M29">
        <v>0.29257741300000001</v>
      </c>
      <c r="N29">
        <v>0.25303354700000003</v>
      </c>
      <c r="O29">
        <v>0.313942151</v>
      </c>
      <c r="P29">
        <v>0.38972162700000001</v>
      </c>
      <c r="Q29" s="1" t="s">
        <v>397</v>
      </c>
      <c r="S29" s="1" t="s">
        <v>398</v>
      </c>
      <c r="T29" s="1" t="s">
        <v>399</v>
      </c>
      <c r="U29">
        <v>-95.040111469999999</v>
      </c>
      <c r="V29" s="1" t="s">
        <v>400</v>
      </c>
      <c r="W29" s="1" t="s">
        <v>401</v>
      </c>
      <c r="X29">
        <v>161</v>
      </c>
      <c r="Y29">
        <v>55</v>
      </c>
      <c r="Z29">
        <v>106</v>
      </c>
      <c r="AA29">
        <v>25</v>
      </c>
      <c r="AB29">
        <v>467</v>
      </c>
      <c r="AC29">
        <v>161</v>
      </c>
      <c r="AD29">
        <v>1440.1</v>
      </c>
      <c r="AE29" s="1" t="s">
        <v>402</v>
      </c>
      <c r="AF29" s="1" t="s">
        <v>403</v>
      </c>
      <c r="AG29" s="1" t="s">
        <v>404</v>
      </c>
      <c r="AH29" s="1" t="s">
        <v>405</v>
      </c>
      <c r="AI29">
        <v>0.68840000000000001</v>
      </c>
      <c r="AJ29">
        <v>0.38574156500000001</v>
      </c>
      <c r="AK29">
        <v>0.11653116500000001</v>
      </c>
      <c r="AM29" s="1" t="s">
        <v>406</v>
      </c>
      <c r="AO29" s="1" t="s">
        <v>407</v>
      </c>
      <c r="AP29" s="1" t="s">
        <v>408</v>
      </c>
      <c r="AQ29" s="1" t="s">
        <v>409</v>
      </c>
      <c r="AR29" t="s">
        <v>71</v>
      </c>
      <c r="AS29">
        <v>1818</v>
      </c>
      <c r="AT29">
        <v>1449</v>
      </c>
      <c r="AU29">
        <v>12963</v>
      </c>
      <c r="AV29">
        <v>4321</v>
      </c>
      <c r="AW29">
        <v>1554</v>
      </c>
      <c r="AX29">
        <v>125</v>
      </c>
      <c r="AY29">
        <v>59</v>
      </c>
      <c r="AZ29">
        <v>63</v>
      </c>
      <c r="BA29">
        <v>407</v>
      </c>
      <c r="BB29">
        <v>171</v>
      </c>
      <c r="BC29">
        <v>137</v>
      </c>
      <c r="BD29">
        <v>170</v>
      </c>
      <c r="BE29">
        <v>16</v>
      </c>
      <c r="BF29">
        <v>92</v>
      </c>
      <c r="BG29">
        <v>53</v>
      </c>
      <c r="BH29">
        <v>13</v>
      </c>
      <c r="BI29">
        <v>62</v>
      </c>
      <c r="BJ29">
        <v>0.97916667000000002</v>
      </c>
      <c r="BK29">
        <f t="shared" si="0"/>
        <v>0.34161490683229812</v>
      </c>
    </row>
    <row r="30" spans="1:63" x14ac:dyDescent="0.2">
      <c r="A30">
        <v>2002</v>
      </c>
      <c r="B30" t="s">
        <v>410</v>
      </c>
      <c r="C30">
        <v>162</v>
      </c>
      <c r="D30">
        <v>2389</v>
      </c>
      <c r="E30">
        <v>6332</v>
      </c>
      <c r="F30">
        <v>230</v>
      </c>
      <c r="G30">
        <v>843</v>
      </c>
      <c r="H30">
        <v>806</v>
      </c>
      <c r="I30">
        <v>62</v>
      </c>
      <c r="J30">
        <v>8.7492103000000002E-2</v>
      </c>
      <c r="K30">
        <v>0.166614024</v>
      </c>
      <c r="L30">
        <v>0.18654325399999999</v>
      </c>
      <c r="M30">
        <v>0.29203741700000002</v>
      </c>
      <c r="N30">
        <v>0.26877892399999997</v>
      </c>
      <c r="O30">
        <v>0.338319541</v>
      </c>
      <c r="P30">
        <v>0.45532217800000002</v>
      </c>
      <c r="Q30" s="1" t="s">
        <v>411</v>
      </c>
      <c r="S30" s="1" t="s">
        <v>412</v>
      </c>
      <c r="T30" s="1" t="s">
        <v>413</v>
      </c>
      <c r="U30" s="1" t="s">
        <v>414</v>
      </c>
      <c r="V30">
        <v>-31.881389299999999</v>
      </c>
      <c r="W30" s="1" t="s">
        <v>415</v>
      </c>
      <c r="X30">
        <v>162</v>
      </c>
      <c r="Y30">
        <v>72</v>
      </c>
      <c r="Z30">
        <v>90</v>
      </c>
      <c r="AA30">
        <v>33</v>
      </c>
      <c r="AB30">
        <v>649</v>
      </c>
      <c r="AC30">
        <v>162</v>
      </c>
      <c r="AD30">
        <v>1439.2</v>
      </c>
      <c r="AE30" s="1" t="s">
        <v>416</v>
      </c>
      <c r="AF30" s="1" t="s">
        <v>417</v>
      </c>
      <c r="AG30" s="1" t="s">
        <v>418</v>
      </c>
      <c r="AH30" s="1" t="s">
        <v>419</v>
      </c>
      <c r="AI30">
        <v>0.69499999999999995</v>
      </c>
      <c r="AJ30">
        <v>0.43212570900000002</v>
      </c>
      <c r="AK30">
        <v>0.120198265</v>
      </c>
      <c r="AM30" s="1" t="s">
        <v>420</v>
      </c>
      <c r="AO30" s="1" t="s">
        <v>421</v>
      </c>
      <c r="AP30" s="1" t="s">
        <v>422</v>
      </c>
      <c r="AQ30" s="1" t="s">
        <v>423</v>
      </c>
      <c r="AR30" t="s">
        <v>71</v>
      </c>
      <c r="AS30">
        <v>2216</v>
      </c>
      <c r="AT30">
        <v>1458</v>
      </c>
      <c r="AU30">
        <v>12957</v>
      </c>
      <c r="AV30">
        <v>4317</v>
      </c>
      <c r="AW30">
        <v>1675</v>
      </c>
      <c r="AX30">
        <v>99</v>
      </c>
      <c r="AY30">
        <v>48</v>
      </c>
      <c r="AZ30">
        <v>49</v>
      </c>
      <c r="BA30">
        <v>373</v>
      </c>
      <c r="BB30">
        <v>152</v>
      </c>
      <c r="BC30">
        <v>121</v>
      </c>
      <c r="BD30">
        <v>152</v>
      </c>
      <c r="BE30">
        <v>13</v>
      </c>
      <c r="BF30">
        <v>74</v>
      </c>
      <c r="BG30">
        <v>28</v>
      </c>
      <c r="BH30">
        <v>11</v>
      </c>
      <c r="BI30">
        <v>84</v>
      </c>
      <c r="BJ30">
        <v>0.98374651000000002</v>
      </c>
      <c r="BK30">
        <f t="shared" si="0"/>
        <v>0.44444444444444442</v>
      </c>
    </row>
    <row r="31" spans="1:63" x14ac:dyDescent="0.2">
      <c r="A31">
        <v>2002</v>
      </c>
      <c r="B31" t="s">
        <v>424</v>
      </c>
      <c r="C31">
        <v>162</v>
      </c>
      <c r="D31">
        <v>2236</v>
      </c>
      <c r="E31">
        <v>6230</v>
      </c>
      <c r="F31">
        <v>187</v>
      </c>
      <c r="G31">
        <v>813</v>
      </c>
      <c r="H31">
        <v>771</v>
      </c>
      <c r="I31">
        <v>71</v>
      </c>
      <c r="J31">
        <v>8.3788120999999993E-2</v>
      </c>
      <c r="K31">
        <v>0.183306581</v>
      </c>
      <c r="L31">
        <v>0.16878695599999999</v>
      </c>
      <c r="M31">
        <v>0.29473195600000002</v>
      </c>
      <c r="N31">
        <v>0.26106432499999999</v>
      </c>
      <c r="O31">
        <v>0.32705617199999998</v>
      </c>
      <c r="P31">
        <v>0.42985128099999997</v>
      </c>
      <c r="Q31" s="1" t="s">
        <v>425</v>
      </c>
      <c r="S31" s="1" t="s">
        <v>426</v>
      </c>
      <c r="T31" s="1" t="s">
        <v>427</v>
      </c>
      <c r="U31">
        <v>-15.52582277</v>
      </c>
      <c r="V31">
        <v>-12.800977960000001</v>
      </c>
      <c r="W31" s="1" t="s">
        <v>428</v>
      </c>
      <c r="X31">
        <v>162</v>
      </c>
      <c r="Y31">
        <v>78</v>
      </c>
      <c r="Z31">
        <v>84</v>
      </c>
      <c r="AA31">
        <v>41</v>
      </c>
      <c r="AB31">
        <v>623</v>
      </c>
      <c r="AC31">
        <v>162</v>
      </c>
      <c r="AD31">
        <v>1438.1</v>
      </c>
      <c r="AE31" s="1" t="s">
        <v>429</v>
      </c>
      <c r="AF31" s="1" t="s">
        <v>430</v>
      </c>
      <c r="AG31" s="1" t="s">
        <v>431</v>
      </c>
      <c r="AH31" s="1" t="s">
        <v>432</v>
      </c>
      <c r="AI31">
        <v>0.69740000000000002</v>
      </c>
      <c r="AJ31">
        <v>0.439390642</v>
      </c>
      <c r="AK31">
        <v>0.109326744</v>
      </c>
      <c r="AM31" s="1" t="s">
        <v>433</v>
      </c>
      <c r="AO31" s="1" t="s">
        <v>434</v>
      </c>
      <c r="AP31" s="1" t="s">
        <v>435</v>
      </c>
      <c r="AQ31" s="1" t="s">
        <v>436</v>
      </c>
      <c r="AR31" t="s">
        <v>159</v>
      </c>
      <c r="AS31">
        <v>2081</v>
      </c>
      <c r="AT31">
        <v>1458</v>
      </c>
      <c r="AU31">
        <v>13077</v>
      </c>
      <c r="AV31">
        <v>4359</v>
      </c>
      <c r="AW31">
        <v>1790</v>
      </c>
      <c r="AX31">
        <v>139</v>
      </c>
      <c r="AY31">
        <v>75</v>
      </c>
      <c r="AZ31">
        <v>61</v>
      </c>
      <c r="BA31">
        <v>367</v>
      </c>
      <c r="BB31">
        <v>162</v>
      </c>
      <c r="BC31">
        <v>113</v>
      </c>
      <c r="BD31">
        <v>161</v>
      </c>
      <c r="BE31">
        <v>16</v>
      </c>
      <c r="BF31">
        <v>85</v>
      </c>
      <c r="BG31">
        <v>44</v>
      </c>
      <c r="BH31">
        <v>12</v>
      </c>
      <c r="BI31">
        <v>51</v>
      </c>
      <c r="BJ31">
        <v>0.97789440000000005</v>
      </c>
      <c r="BK31">
        <f t="shared" si="0"/>
        <v>0.48148148148148145</v>
      </c>
    </row>
    <row r="32" spans="1:63" x14ac:dyDescent="0.2">
      <c r="A32">
        <v>2003</v>
      </c>
      <c r="B32" t="s">
        <v>57</v>
      </c>
      <c r="C32">
        <v>162</v>
      </c>
      <c r="D32">
        <v>2286</v>
      </c>
      <c r="E32">
        <v>6119</v>
      </c>
      <c r="F32">
        <v>150</v>
      </c>
      <c r="G32">
        <v>736</v>
      </c>
      <c r="H32">
        <v>687</v>
      </c>
      <c r="I32">
        <v>129</v>
      </c>
      <c r="J32">
        <v>7.7790488000000005E-2</v>
      </c>
      <c r="K32">
        <v>0.13695048200000001</v>
      </c>
      <c r="L32">
        <v>0.14434116999999999</v>
      </c>
      <c r="M32">
        <v>0.29083314999999998</v>
      </c>
      <c r="N32">
        <v>0.26845270599999999</v>
      </c>
      <c r="O32">
        <v>0.33036744099999998</v>
      </c>
      <c r="P32">
        <v>0.412793876</v>
      </c>
      <c r="Q32" s="1" t="s">
        <v>437</v>
      </c>
      <c r="S32" s="1" t="s">
        <v>438</v>
      </c>
      <c r="T32">
        <v>-4.914496422</v>
      </c>
      <c r="U32">
        <v>-32.941520840000003</v>
      </c>
      <c r="V32" s="1" t="s">
        <v>439</v>
      </c>
      <c r="W32" s="1" t="s">
        <v>440</v>
      </c>
      <c r="X32">
        <v>162</v>
      </c>
      <c r="Y32">
        <v>84</v>
      </c>
      <c r="Z32">
        <v>78</v>
      </c>
      <c r="AA32">
        <v>42</v>
      </c>
      <c r="AB32">
        <v>614</v>
      </c>
      <c r="AC32">
        <v>162</v>
      </c>
      <c r="AD32">
        <v>1455</v>
      </c>
      <c r="AE32" s="1" t="s">
        <v>441</v>
      </c>
      <c r="AF32" s="1" t="s">
        <v>442</v>
      </c>
      <c r="AG32" s="1" t="s">
        <v>443</v>
      </c>
      <c r="AH32" s="1" t="s">
        <v>444</v>
      </c>
      <c r="AI32">
        <v>0.73119999999999996</v>
      </c>
      <c r="AJ32">
        <v>0.47286636300000001</v>
      </c>
      <c r="AK32">
        <v>0.11389521599999999</v>
      </c>
      <c r="AM32" s="1" t="s">
        <v>445</v>
      </c>
      <c r="AO32">
        <v>3.83014538560258</v>
      </c>
      <c r="AP32" s="1" t="s">
        <v>446</v>
      </c>
      <c r="AQ32" s="1" t="s">
        <v>447</v>
      </c>
      <c r="AR32" t="s">
        <v>159</v>
      </c>
      <c r="AS32">
        <v>2111</v>
      </c>
      <c r="AT32">
        <v>1458</v>
      </c>
      <c r="AU32">
        <v>13095</v>
      </c>
      <c r="AV32">
        <v>4365</v>
      </c>
      <c r="AW32">
        <v>1691</v>
      </c>
      <c r="AX32">
        <v>108</v>
      </c>
      <c r="AY32">
        <v>65</v>
      </c>
      <c r="AZ32">
        <v>41</v>
      </c>
      <c r="BA32">
        <v>309</v>
      </c>
      <c r="BB32">
        <v>131</v>
      </c>
      <c r="BC32">
        <v>114</v>
      </c>
      <c r="BD32">
        <v>132</v>
      </c>
      <c r="BE32">
        <v>0</v>
      </c>
      <c r="BF32">
        <v>84</v>
      </c>
      <c r="BG32">
        <v>38</v>
      </c>
      <c r="BH32">
        <v>14</v>
      </c>
      <c r="BI32">
        <v>52</v>
      </c>
      <c r="BJ32">
        <v>0.98247890999999998</v>
      </c>
      <c r="BK32">
        <f t="shared" si="0"/>
        <v>0.51851851851851849</v>
      </c>
    </row>
    <row r="33" spans="1:63" x14ac:dyDescent="0.2">
      <c r="A33">
        <v>2003</v>
      </c>
      <c r="B33" t="s">
        <v>72</v>
      </c>
      <c r="C33">
        <v>162</v>
      </c>
      <c r="D33">
        <v>2319</v>
      </c>
      <c r="E33">
        <v>6261</v>
      </c>
      <c r="F33">
        <v>152</v>
      </c>
      <c r="G33">
        <v>717</v>
      </c>
      <c r="H33">
        <v>696</v>
      </c>
      <c r="I33">
        <v>76</v>
      </c>
      <c r="J33">
        <v>8.4810732999999999E-2</v>
      </c>
      <c r="K33">
        <v>0.16067720799999999</v>
      </c>
      <c r="L33">
        <v>0.15314183100000001</v>
      </c>
      <c r="M33">
        <v>0.29457885299999997</v>
      </c>
      <c r="N33">
        <v>0.26337522400000002</v>
      </c>
      <c r="O33">
        <v>0.32962245800000001</v>
      </c>
      <c r="P33">
        <v>0.41651705500000002</v>
      </c>
      <c r="Q33" s="1" t="s">
        <v>448</v>
      </c>
      <c r="S33" s="1" t="s">
        <v>449</v>
      </c>
      <c r="T33">
        <v>-10.8422556</v>
      </c>
      <c r="U33">
        <v>-119.9142753</v>
      </c>
      <c r="V33">
        <v>-6.8866913539999999</v>
      </c>
      <c r="W33" s="1" t="s">
        <v>450</v>
      </c>
      <c r="X33">
        <v>162</v>
      </c>
      <c r="Y33">
        <v>101</v>
      </c>
      <c r="Z33">
        <v>61</v>
      </c>
      <c r="AA33">
        <v>51</v>
      </c>
      <c r="AB33">
        <v>651</v>
      </c>
      <c r="AC33">
        <v>162</v>
      </c>
      <c r="AD33">
        <v>1456.1</v>
      </c>
      <c r="AE33" s="1" t="s">
        <v>451</v>
      </c>
      <c r="AF33" s="1" t="s">
        <v>452</v>
      </c>
      <c r="AG33" s="1" t="s">
        <v>453</v>
      </c>
      <c r="AH33" s="1" t="s">
        <v>454</v>
      </c>
      <c r="AI33">
        <v>0.70589999999999997</v>
      </c>
      <c r="AJ33">
        <v>0.475949923</v>
      </c>
      <c r="AK33">
        <v>0.109538002</v>
      </c>
      <c r="AM33" s="1" t="s">
        <v>455</v>
      </c>
      <c r="AO33">
        <v>4.2111962741751103</v>
      </c>
      <c r="AP33" s="1" t="s">
        <v>456</v>
      </c>
      <c r="AQ33" s="1" t="s">
        <v>457</v>
      </c>
      <c r="AR33" t="s">
        <v>171</v>
      </c>
      <c r="AS33">
        <v>2147</v>
      </c>
      <c r="AT33">
        <v>1458</v>
      </c>
      <c r="AU33">
        <v>13107</v>
      </c>
      <c r="AV33">
        <v>4369</v>
      </c>
      <c r="AW33">
        <v>1881</v>
      </c>
      <c r="AX33">
        <v>121</v>
      </c>
      <c r="AY33">
        <v>77</v>
      </c>
      <c r="AZ33">
        <v>41</v>
      </c>
      <c r="BA33">
        <v>407</v>
      </c>
      <c r="BB33">
        <v>166</v>
      </c>
      <c r="BC33">
        <v>135</v>
      </c>
      <c r="BD33">
        <v>167</v>
      </c>
      <c r="BE33">
        <v>0</v>
      </c>
      <c r="BF33">
        <v>91</v>
      </c>
      <c r="BG33">
        <v>34</v>
      </c>
      <c r="BH33">
        <v>7</v>
      </c>
      <c r="BI33">
        <v>53</v>
      </c>
      <c r="BJ33">
        <v>0.98100768999999999</v>
      </c>
      <c r="BK33">
        <f t="shared" si="0"/>
        <v>0.62345679012345678</v>
      </c>
    </row>
    <row r="34" spans="1:63" x14ac:dyDescent="0.2">
      <c r="A34">
        <v>2003</v>
      </c>
      <c r="B34" t="s">
        <v>85</v>
      </c>
      <c r="C34">
        <v>162</v>
      </c>
      <c r="D34">
        <v>2362</v>
      </c>
      <c r="E34">
        <v>6378</v>
      </c>
      <c r="F34">
        <v>235</v>
      </c>
      <c r="G34">
        <v>907</v>
      </c>
      <c r="H34">
        <v>872</v>
      </c>
      <c r="I34">
        <v>68</v>
      </c>
      <c r="J34">
        <v>8.5449984000000007E-2</v>
      </c>
      <c r="K34">
        <v>0.146284101</v>
      </c>
      <c r="L34">
        <v>0.19188712499999999</v>
      </c>
      <c r="M34">
        <v>0.30169193500000002</v>
      </c>
      <c r="N34">
        <v>0.283597883</v>
      </c>
      <c r="O34">
        <v>0.348804055</v>
      </c>
      <c r="P34">
        <v>0.47548500799999999</v>
      </c>
      <c r="Q34" s="1" t="s">
        <v>458</v>
      </c>
      <c r="S34" s="1" t="s">
        <v>459</v>
      </c>
      <c r="T34" s="1" t="s">
        <v>460</v>
      </c>
      <c r="U34" s="1" t="s">
        <v>461</v>
      </c>
      <c r="V34" s="1" t="s">
        <v>462</v>
      </c>
      <c r="W34" s="1" t="s">
        <v>463</v>
      </c>
      <c r="X34">
        <v>163</v>
      </c>
      <c r="Y34">
        <v>71</v>
      </c>
      <c r="Z34">
        <v>91</v>
      </c>
      <c r="AA34">
        <v>41</v>
      </c>
      <c r="AB34">
        <v>588</v>
      </c>
      <c r="AC34">
        <v>163</v>
      </c>
      <c r="AD34">
        <v>1449.2</v>
      </c>
      <c r="AE34" s="1" t="s">
        <v>464</v>
      </c>
      <c r="AF34" s="1" t="s">
        <v>465</v>
      </c>
      <c r="AG34" s="1" t="s">
        <v>466</v>
      </c>
      <c r="AH34" s="1" t="s">
        <v>467</v>
      </c>
      <c r="AI34">
        <v>0.71550000000000002</v>
      </c>
      <c r="AJ34">
        <v>0.42403579699999999</v>
      </c>
      <c r="AK34">
        <v>0.12406014999999999</v>
      </c>
      <c r="AM34" s="1" t="s">
        <v>468</v>
      </c>
      <c r="AO34" s="1" t="s">
        <v>469</v>
      </c>
      <c r="AP34" s="1" t="s">
        <v>470</v>
      </c>
      <c r="AQ34" s="1" t="s">
        <v>471</v>
      </c>
      <c r="AR34" t="s">
        <v>216</v>
      </c>
      <c r="AS34">
        <v>1979</v>
      </c>
      <c r="AT34">
        <v>1467</v>
      </c>
      <c r="AU34">
        <v>13047</v>
      </c>
      <c r="AV34">
        <v>4349</v>
      </c>
      <c r="AW34">
        <v>1682</v>
      </c>
      <c r="AX34">
        <v>105</v>
      </c>
      <c r="AY34">
        <v>59</v>
      </c>
      <c r="AZ34">
        <v>43</v>
      </c>
      <c r="BA34">
        <v>388</v>
      </c>
      <c r="BB34">
        <v>164</v>
      </c>
      <c r="BC34">
        <v>126</v>
      </c>
      <c r="BD34">
        <v>165</v>
      </c>
      <c r="BE34">
        <v>0</v>
      </c>
      <c r="BF34">
        <v>121</v>
      </c>
      <c r="BG34">
        <v>37</v>
      </c>
      <c r="BH34">
        <v>12</v>
      </c>
      <c r="BI34">
        <v>42</v>
      </c>
      <c r="BJ34">
        <v>0.98288787</v>
      </c>
      <c r="BK34">
        <f t="shared" si="0"/>
        <v>0.43827160493827161</v>
      </c>
    </row>
    <row r="35" spans="1:63" x14ac:dyDescent="0.2">
      <c r="A35">
        <v>2003</v>
      </c>
      <c r="B35" t="s">
        <v>97</v>
      </c>
      <c r="C35">
        <v>163</v>
      </c>
      <c r="D35">
        <v>2196</v>
      </c>
      <c r="E35">
        <v>6241</v>
      </c>
      <c r="F35">
        <v>152</v>
      </c>
      <c r="G35">
        <v>743</v>
      </c>
      <c r="H35">
        <v>695</v>
      </c>
      <c r="I35">
        <v>89</v>
      </c>
      <c r="J35">
        <v>6.9059444999999997E-2</v>
      </c>
      <c r="K35">
        <v>0.14452812000000001</v>
      </c>
      <c r="L35">
        <v>0.137864077</v>
      </c>
      <c r="M35">
        <v>0.293270264</v>
      </c>
      <c r="N35">
        <v>0.26760812</v>
      </c>
      <c r="O35">
        <v>0.32326332699999999</v>
      </c>
      <c r="P35">
        <v>0.40547219699999998</v>
      </c>
      <c r="Q35" s="1" t="s">
        <v>472</v>
      </c>
      <c r="S35">
        <v>94.118051809999997</v>
      </c>
      <c r="T35" s="1" t="s">
        <v>473</v>
      </c>
      <c r="U35">
        <v>-35.271685490000003</v>
      </c>
      <c r="V35">
        <v>-21.154179710000001</v>
      </c>
      <c r="W35" s="1" t="s">
        <v>474</v>
      </c>
      <c r="X35">
        <v>162</v>
      </c>
      <c r="Y35">
        <v>95</v>
      </c>
      <c r="Z35">
        <v>67</v>
      </c>
      <c r="AA35">
        <v>36</v>
      </c>
      <c r="AB35">
        <v>599</v>
      </c>
      <c r="AC35">
        <v>162</v>
      </c>
      <c r="AD35">
        <v>1464.2</v>
      </c>
      <c r="AE35" s="1" t="s">
        <v>475</v>
      </c>
      <c r="AF35" s="1" t="s">
        <v>476</v>
      </c>
      <c r="AG35" s="1" t="s">
        <v>477</v>
      </c>
      <c r="AH35" s="1" t="s">
        <v>478</v>
      </c>
      <c r="AI35">
        <v>0.67900000000000005</v>
      </c>
      <c r="AJ35">
        <v>0.44947506500000001</v>
      </c>
      <c r="AK35">
        <v>0.104152484</v>
      </c>
      <c r="AM35" s="1" t="s">
        <v>479</v>
      </c>
      <c r="AO35" s="1" t="s">
        <v>480</v>
      </c>
      <c r="AP35" s="1" t="s">
        <v>481</v>
      </c>
      <c r="AQ35" s="1" t="s">
        <v>482</v>
      </c>
      <c r="AR35" t="s">
        <v>71</v>
      </c>
      <c r="AS35">
        <v>2111</v>
      </c>
      <c r="AT35">
        <v>1458</v>
      </c>
      <c r="AU35">
        <v>13182</v>
      </c>
      <c r="AV35">
        <v>4394</v>
      </c>
      <c r="AW35">
        <v>1676</v>
      </c>
      <c r="AX35">
        <v>113</v>
      </c>
      <c r="AY35">
        <v>62</v>
      </c>
      <c r="AZ35">
        <v>49</v>
      </c>
      <c r="BA35">
        <v>306</v>
      </c>
      <c r="BB35">
        <v>132</v>
      </c>
      <c r="BC35">
        <v>93</v>
      </c>
      <c r="BD35">
        <v>131</v>
      </c>
      <c r="BE35">
        <v>0</v>
      </c>
      <c r="BF35">
        <v>101</v>
      </c>
      <c r="BG35">
        <v>35</v>
      </c>
      <c r="BH35">
        <v>20</v>
      </c>
      <c r="BI35">
        <v>44</v>
      </c>
      <c r="BJ35">
        <v>0.98172408</v>
      </c>
      <c r="BK35">
        <f t="shared" si="0"/>
        <v>0.5864197530864198</v>
      </c>
    </row>
    <row r="36" spans="1:63" x14ac:dyDescent="0.2">
      <c r="A36">
        <v>2003</v>
      </c>
      <c r="B36" t="s">
        <v>111</v>
      </c>
      <c r="C36">
        <v>162</v>
      </c>
      <c r="D36">
        <v>2313</v>
      </c>
      <c r="E36">
        <v>6530</v>
      </c>
      <c r="F36">
        <v>238</v>
      </c>
      <c r="G36">
        <v>961</v>
      </c>
      <c r="H36">
        <v>932</v>
      </c>
      <c r="I36">
        <v>88</v>
      </c>
      <c r="J36">
        <v>9.4946401E-2</v>
      </c>
      <c r="K36">
        <v>0.14441041299999999</v>
      </c>
      <c r="L36">
        <v>0.20194141099999999</v>
      </c>
      <c r="M36">
        <v>0.30717970700000002</v>
      </c>
      <c r="N36">
        <v>0.28895822399999999</v>
      </c>
      <c r="O36">
        <v>0.35966799799999999</v>
      </c>
      <c r="P36">
        <v>0.490899635</v>
      </c>
      <c r="Q36" s="1" t="s">
        <v>483</v>
      </c>
      <c r="S36" s="1" t="s">
        <v>484</v>
      </c>
      <c r="T36" s="1" t="s">
        <v>485</v>
      </c>
      <c r="U36" s="1" t="s">
        <v>486</v>
      </c>
      <c r="V36">
        <v>-61.544455030000002</v>
      </c>
      <c r="W36" s="1" t="s">
        <v>487</v>
      </c>
      <c r="X36">
        <v>162</v>
      </c>
      <c r="Y36">
        <v>88</v>
      </c>
      <c r="Z36">
        <v>74</v>
      </c>
      <c r="AA36">
        <v>36</v>
      </c>
      <c r="AB36">
        <v>582</v>
      </c>
      <c r="AC36">
        <v>162</v>
      </c>
      <c r="AD36">
        <v>1456.1</v>
      </c>
      <c r="AE36">
        <v>8.6765837128338692</v>
      </c>
      <c r="AF36" s="1" t="s">
        <v>488</v>
      </c>
      <c r="AG36">
        <v>0.88372611889974595</v>
      </c>
      <c r="AH36" s="1" t="s">
        <v>489</v>
      </c>
      <c r="AI36">
        <v>0.73060000000000003</v>
      </c>
      <c r="AJ36">
        <v>0.47092731799999998</v>
      </c>
      <c r="AK36">
        <v>0.116165718</v>
      </c>
      <c r="AM36">
        <v>3.8253599132793199</v>
      </c>
      <c r="AO36" s="1" t="s">
        <v>490</v>
      </c>
      <c r="AP36" s="1" t="s">
        <v>491</v>
      </c>
      <c r="AQ36" s="1" t="s">
        <v>492</v>
      </c>
      <c r="AR36" t="s">
        <v>71</v>
      </c>
      <c r="AS36">
        <v>2099</v>
      </c>
      <c r="AT36">
        <v>1458</v>
      </c>
      <c r="AU36">
        <v>13107</v>
      </c>
      <c r="AV36">
        <v>4369</v>
      </c>
      <c r="AW36">
        <v>1675</v>
      </c>
      <c r="AX36">
        <v>106</v>
      </c>
      <c r="AY36">
        <v>59</v>
      </c>
      <c r="AZ36">
        <v>44</v>
      </c>
      <c r="BA36">
        <v>394</v>
      </c>
      <c r="BB36">
        <v>157</v>
      </c>
      <c r="BC36">
        <v>135</v>
      </c>
      <c r="BD36">
        <v>157</v>
      </c>
      <c r="BE36">
        <v>0</v>
      </c>
      <c r="BF36">
        <v>70</v>
      </c>
      <c r="BG36">
        <v>42</v>
      </c>
      <c r="BH36">
        <v>12</v>
      </c>
      <c r="BI36">
        <v>63</v>
      </c>
      <c r="BJ36">
        <v>0.98276423000000002</v>
      </c>
      <c r="BK36">
        <f t="shared" si="0"/>
        <v>0.54320987654320985</v>
      </c>
    </row>
    <row r="37" spans="1:63" x14ac:dyDescent="0.2">
      <c r="A37">
        <v>2003</v>
      </c>
      <c r="B37" t="s">
        <v>122</v>
      </c>
      <c r="C37">
        <v>162</v>
      </c>
      <c r="D37">
        <v>2285</v>
      </c>
      <c r="E37">
        <v>6187</v>
      </c>
      <c r="F37">
        <v>172</v>
      </c>
      <c r="G37">
        <v>724</v>
      </c>
      <c r="H37">
        <v>691</v>
      </c>
      <c r="I37">
        <v>73</v>
      </c>
      <c r="J37">
        <v>7.9521576999999996E-2</v>
      </c>
      <c r="K37">
        <v>0.187166639</v>
      </c>
      <c r="L37">
        <v>0.15691248399999999</v>
      </c>
      <c r="M37">
        <v>0.29728453300000002</v>
      </c>
      <c r="N37">
        <v>0.25928610200000002</v>
      </c>
      <c r="O37">
        <v>0.32307188399999998</v>
      </c>
      <c r="P37">
        <v>0.41619858599999998</v>
      </c>
      <c r="Q37" s="1" t="s">
        <v>493</v>
      </c>
      <c r="S37" s="1" t="s">
        <v>494</v>
      </c>
      <c r="T37">
        <v>-9.4148832759999994</v>
      </c>
      <c r="U37">
        <v>-83.731333210000003</v>
      </c>
      <c r="V37" s="1" t="s">
        <v>495</v>
      </c>
      <c r="W37" s="1" t="s">
        <v>496</v>
      </c>
      <c r="X37">
        <v>162</v>
      </c>
      <c r="Y37">
        <v>86</v>
      </c>
      <c r="Z37">
        <v>76</v>
      </c>
      <c r="AA37">
        <v>36</v>
      </c>
      <c r="AB37">
        <v>523</v>
      </c>
      <c r="AC37">
        <v>162</v>
      </c>
      <c r="AD37">
        <v>1431</v>
      </c>
      <c r="AE37" s="1" t="s">
        <v>497</v>
      </c>
      <c r="AF37" s="1" t="s">
        <v>498</v>
      </c>
      <c r="AG37" s="1" t="s">
        <v>499</v>
      </c>
      <c r="AH37" s="1" t="s">
        <v>500</v>
      </c>
      <c r="AI37">
        <v>0.71419999999999995</v>
      </c>
      <c r="AJ37">
        <v>0.42068806199999997</v>
      </c>
      <c r="AK37">
        <v>0.105331599</v>
      </c>
      <c r="AM37" s="1" t="s">
        <v>501</v>
      </c>
      <c r="AO37" s="1" t="s">
        <v>502</v>
      </c>
      <c r="AP37">
        <v>4.3198272688922703</v>
      </c>
      <c r="AQ37" s="1" t="s">
        <v>503</v>
      </c>
      <c r="AR37" t="s">
        <v>216</v>
      </c>
      <c r="AS37">
        <v>2068</v>
      </c>
      <c r="AT37">
        <v>1458</v>
      </c>
      <c r="AU37">
        <v>12879</v>
      </c>
      <c r="AV37">
        <v>4293</v>
      </c>
      <c r="AW37">
        <v>1583</v>
      </c>
      <c r="AX37">
        <v>93</v>
      </c>
      <c r="AY37">
        <v>47</v>
      </c>
      <c r="AZ37">
        <v>44</v>
      </c>
      <c r="BA37">
        <v>381</v>
      </c>
      <c r="BB37">
        <v>153</v>
      </c>
      <c r="BC37">
        <v>122</v>
      </c>
      <c r="BD37">
        <v>154</v>
      </c>
      <c r="BE37">
        <v>0</v>
      </c>
      <c r="BF37">
        <v>58</v>
      </c>
      <c r="BG37">
        <v>29</v>
      </c>
      <c r="BH37">
        <v>13</v>
      </c>
      <c r="BI37">
        <v>39</v>
      </c>
      <c r="BJ37">
        <v>0.9844195</v>
      </c>
      <c r="BK37">
        <f t="shared" si="0"/>
        <v>0.53086419753086422</v>
      </c>
    </row>
    <row r="38" spans="1:63" x14ac:dyDescent="0.2">
      <c r="A38">
        <v>2003</v>
      </c>
      <c r="B38" t="s">
        <v>133</v>
      </c>
      <c r="C38">
        <v>162</v>
      </c>
      <c r="D38">
        <v>2277</v>
      </c>
      <c r="E38">
        <v>6148</v>
      </c>
      <c r="F38">
        <v>220</v>
      </c>
      <c r="G38">
        <v>791</v>
      </c>
      <c r="H38">
        <v>766</v>
      </c>
      <c r="I38">
        <v>77</v>
      </c>
      <c r="J38">
        <v>8.4417696E-2</v>
      </c>
      <c r="K38">
        <v>0.14899154100000001</v>
      </c>
      <c r="L38">
        <v>0.18243120099999999</v>
      </c>
      <c r="M38">
        <v>0.27891621100000002</v>
      </c>
      <c r="N38">
        <v>0.26334973499999997</v>
      </c>
      <c r="O38">
        <v>0.33120393100000001</v>
      </c>
      <c r="P38">
        <v>0.44578093600000002</v>
      </c>
      <c r="Q38" s="1" t="s">
        <v>504</v>
      </c>
      <c r="S38" s="1" t="s">
        <v>505</v>
      </c>
      <c r="T38">
        <v>-5.069580524</v>
      </c>
      <c r="U38" s="1" t="s">
        <v>506</v>
      </c>
      <c r="V38" s="1" t="s">
        <v>507</v>
      </c>
      <c r="W38" s="1" t="s">
        <v>508</v>
      </c>
      <c r="X38">
        <v>162</v>
      </c>
      <c r="Y38">
        <v>69</v>
      </c>
      <c r="Z38">
        <v>93</v>
      </c>
      <c r="AA38">
        <v>38</v>
      </c>
      <c r="AB38">
        <v>637</v>
      </c>
      <c r="AC38">
        <v>162</v>
      </c>
      <c r="AD38">
        <v>1446.1</v>
      </c>
      <c r="AE38" s="1" t="s">
        <v>509</v>
      </c>
      <c r="AF38" s="1" t="s">
        <v>510</v>
      </c>
      <c r="AG38" s="1" t="s">
        <v>511</v>
      </c>
      <c r="AH38" s="1" t="s">
        <v>512</v>
      </c>
      <c r="AI38">
        <v>0.6915</v>
      </c>
      <c r="AJ38">
        <v>0.42560846499999999</v>
      </c>
      <c r="AK38">
        <v>0.128694581</v>
      </c>
      <c r="AM38" s="1" t="s">
        <v>513</v>
      </c>
      <c r="AO38" s="1" t="s">
        <v>514</v>
      </c>
      <c r="AP38" s="1" t="s">
        <v>515</v>
      </c>
      <c r="AQ38" s="1" t="s">
        <v>516</v>
      </c>
      <c r="AR38" t="s">
        <v>71</v>
      </c>
      <c r="AS38">
        <v>2145</v>
      </c>
      <c r="AT38">
        <v>1458</v>
      </c>
      <c r="AU38">
        <v>13017</v>
      </c>
      <c r="AV38">
        <v>4339</v>
      </c>
      <c r="AW38">
        <v>1701</v>
      </c>
      <c r="AX38">
        <v>141</v>
      </c>
      <c r="AY38">
        <v>71</v>
      </c>
      <c r="AZ38">
        <v>69</v>
      </c>
      <c r="BA38">
        <v>363</v>
      </c>
      <c r="BB38">
        <v>155</v>
      </c>
      <c r="BC38">
        <v>120</v>
      </c>
      <c r="BD38">
        <v>154</v>
      </c>
      <c r="BE38">
        <v>0</v>
      </c>
      <c r="BF38">
        <v>77</v>
      </c>
      <c r="BG38">
        <v>28</v>
      </c>
      <c r="BH38">
        <v>9</v>
      </c>
      <c r="BI38">
        <v>46</v>
      </c>
      <c r="BJ38">
        <v>0.97718815999999997</v>
      </c>
      <c r="BK38">
        <f t="shared" si="0"/>
        <v>0.42592592592592593</v>
      </c>
    </row>
    <row r="39" spans="1:63" x14ac:dyDescent="0.2">
      <c r="A39">
        <v>2003</v>
      </c>
      <c r="B39" t="s">
        <v>146</v>
      </c>
      <c r="C39">
        <v>162</v>
      </c>
      <c r="D39">
        <v>2334</v>
      </c>
      <c r="E39">
        <v>6211</v>
      </c>
      <c r="F39">
        <v>182</v>
      </c>
      <c r="G39">
        <v>694</v>
      </c>
      <c r="H39">
        <v>669</v>
      </c>
      <c r="I39">
        <v>80</v>
      </c>
      <c r="J39">
        <v>8.4366445999999998E-2</v>
      </c>
      <c r="K39">
        <v>0.213492191</v>
      </c>
      <c r="L39">
        <v>0.15011798900000001</v>
      </c>
      <c r="M39">
        <v>0.28936275700000003</v>
      </c>
      <c r="N39">
        <v>0.24487202699999999</v>
      </c>
      <c r="O39">
        <v>0.31770833300000001</v>
      </c>
      <c r="P39">
        <v>0.394990016</v>
      </c>
      <c r="Q39" s="1" t="s">
        <v>517</v>
      </c>
      <c r="S39" s="1" t="s">
        <v>518</v>
      </c>
      <c r="T39" s="1" t="s">
        <v>519</v>
      </c>
      <c r="U39">
        <v>-120.79924800000001</v>
      </c>
      <c r="V39" s="1" t="s">
        <v>520</v>
      </c>
      <c r="W39" s="1" t="s">
        <v>521</v>
      </c>
      <c r="X39">
        <v>162</v>
      </c>
      <c r="Y39">
        <v>68</v>
      </c>
      <c r="Z39">
        <v>94</v>
      </c>
      <c r="AA39">
        <v>34</v>
      </c>
      <c r="AB39">
        <v>590</v>
      </c>
      <c r="AC39">
        <v>162</v>
      </c>
      <c r="AD39">
        <v>1459.1</v>
      </c>
      <c r="AE39" s="1" t="s">
        <v>522</v>
      </c>
      <c r="AF39" s="1" t="s">
        <v>523</v>
      </c>
      <c r="AG39" s="1" t="s">
        <v>524</v>
      </c>
      <c r="AH39" s="1" t="s">
        <v>525</v>
      </c>
      <c r="AI39">
        <v>0.7056</v>
      </c>
      <c r="AJ39">
        <v>0.44043243199999998</v>
      </c>
      <c r="AK39">
        <v>0.116917047</v>
      </c>
      <c r="AM39" s="1" t="s">
        <v>526</v>
      </c>
      <c r="AO39" s="1" t="s">
        <v>527</v>
      </c>
      <c r="AP39" s="1" t="s">
        <v>528</v>
      </c>
      <c r="AQ39" s="1" t="s">
        <v>529</v>
      </c>
      <c r="AR39" t="s">
        <v>159</v>
      </c>
      <c r="AS39">
        <v>2035</v>
      </c>
      <c r="AT39">
        <v>1458</v>
      </c>
      <c r="AU39">
        <v>13134</v>
      </c>
      <c r="AV39">
        <v>4378</v>
      </c>
      <c r="AW39">
        <v>1779</v>
      </c>
      <c r="AX39">
        <v>126</v>
      </c>
      <c r="AY39">
        <v>67</v>
      </c>
      <c r="AZ39">
        <v>56</v>
      </c>
      <c r="BA39">
        <v>425</v>
      </c>
      <c r="BB39">
        <v>183</v>
      </c>
      <c r="BC39">
        <v>136</v>
      </c>
      <c r="BD39">
        <v>181</v>
      </c>
      <c r="BE39">
        <v>0</v>
      </c>
      <c r="BF39">
        <v>84</v>
      </c>
      <c r="BG39">
        <v>43</v>
      </c>
      <c r="BH39">
        <v>11</v>
      </c>
      <c r="BI39">
        <v>49</v>
      </c>
      <c r="BJ39">
        <v>0.97994588999999999</v>
      </c>
      <c r="BK39">
        <f t="shared" si="0"/>
        <v>0.41975308641975306</v>
      </c>
    </row>
    <row r="40" spans="1:63" x14ac:dyDescent="0.2">
      <c r="A40">
        <v>2003</v>
      </c>
      <c r="B40" t="s">
        <v>160</v>
      </c>
      <c r="C40">
        <v>162</v>
      </c>
      <c r="D40">
        <v>2241</v>
      </c>
      <c r="E40">
        <v>6188</v>
      </c>
      <c r="F40">
        <v>158</v>
      </c>
      <c r="G40">
        <v>699</v>
      </c>
      <c r="H40">
        <v>660</v>
      </c>
      <c r="I40">
        <v>86</v>
      </c>
      <c r="J40">
        <v>7.5307045000000003E-2</v>
      </c>
      <c r="K40">
        <v>0.17162249500000001</v>
      </c>
      <c r="L40">
        <v>0.14752333100000001</v>
      </c>
      <c r="M40">
        <v>0.285681766</v>
      </c>
      <c r="N40">
        <v>0.25358937500000001</v>
      </c>
      <c r="O40">
        <v>0.31607229999999997</v>
      </c>
      <c r="P40">
        <v>0.40111270599999999</v>
      </c>
      <c r="Q40" s="1" t="s">
        <v>530</v>
      </c>
      <c r="S40" s="1" t="s">
        <v>531</v>
      </c>
      <c r="T40">
        <v>-7.4703524320000003</v>
      </c>
      <c r="U40">
        <v>-83.849766389999999</v>
      </c>
      <c r="V40" s="1" t="s">
        <v>532</v>
      </c>
      <c r="W40" s="1" t="s">
        <v>533</v>
      </c>
      <c r="X40">
        <v>162</v>
      </c>
      <c r="Y40">
        <v>74</v>
      </c>
      <c r="Z40">
        <v>88</v>
      </c>
      <c r="AA40">
        <v>34</v>
      </c>
      <c r="AB40">
        <v>662</v>
      </c>
      <c r="AC40">
        <v>162</v>
      </c>
      <c r="AD40">
        <v>1420</v>
      </c>
      <c r="AE40" s="1" t="s">
        <v>534</v>
      </c>
      <c r="AF40" s="1" t="s">
        <v>535</v>
      </c>
      <c r="AG40" s="1" t="s">
        <v>536</v>
      </c>
      <c r="AH40" s="1" t="s">
        <v>537</v>
      </c>
      <c r="AI40">
        <v>0.69169999999999998</v>
      </c>
      <c r="AJ40">
        <v>0.43709304700000001</v>
      </c>
      <c r="AK40">
        <v>0.12944983800000001</v>
      </c>
      <c r="AM40" s="1" t="s">
        <v>538</v>
      </c>
      <c r="AO40" s="1" t="s">
        <v>539</v>
      </c>
      <c r="AP40" s="1" t="s">
        <v>540</v>
      </c>
      <c r="AQ40">
        <v>8.7691126819700003</v>
      </c>
      <c r="AR40" t="s">
        <v>71</v>
      </c>
      <c r="AS40">
        <v>2145</v>
      </c>
      <c r="AT40">
        <v>1458</v>
      </c>
      <c r="AU40">
        <v>12780</v>
      </c>
      <c r="AV40">
        <v>4260</v>
      </c>
      <c r="AW40">
        <v>1783</v>
      </c>
      <c r="AX40">
        <v>116</v>
      </c>
      <c r="AY40">
        <v>67</v>
      </c>
      <c r="AZ40">
        <v>48</v>
      </c>
      <c r="BA40">
        <v>401</v>
      </c>
      <c r="BB40">
        <v>164</v>
      </c>
      <c r="BC40">
        <v>130</v>
      </c>
      <c r="BD40">
        <v>165</v>
      </c>
      <c r="BE40">
        <v>0</v>
      </c>
      <c r="BF40">
        <v>73</v>
      </c>
      <c r="BG40">
        <v>42</v>
      </c>
      <c r="BH40">
        <v>11</v>
      </c>
      <c r="BI40">
        <v>48</v>
      </c>
      <c r="BJ40">
        <v>0.98116577000000005</v>
      </c>
      <c r="BK40">
        <f t="shared" si="0"/>
        <v>0.4567901234567901</v>
      </c>
    </row>
    <row r="41" spans="1:63" x14ac:dyDescent="0.2">
      <c r="A41">
        <v>2003</v>
      </c>
      <c r="B41" t="s">
        <v>172</v>
      </c>
      <c r="C41">
        <v>162</v>
      </c>
      <c r="D41">
        <v>2352</v>
      </c>
      <c r="E41">
        <v>6283</v>
      </c>
      <c r="F41">
        <v>198</v>
      </c>
      <c r="G41">
        <v>853</v>
      </c>
      <c r="H41">
        <v>814</v>
      </c>
      <c r="I41">
        <v>63</v>
      </c>
      <c r="J41">
        <v>9.8519814999999997E-2</v>
      </c>
      <c r="K41">
        <v>0.18048702799999999</v>
      </c>
      <c r="L41">
        <v>0.17868792999999999</v>
      </c>
      <c r="M41">
        <v>0.30160984800000001</v>
      </c>
      <c r="N41">
        <v>0.26676332000000003</v>
      </c>
      <c r="O41">
        <v>0.34414645799999999</v>
      </c>
      <c r="P41">
        <v>0.44545125000000002</v>
      </c>
      <c r="Q41" s="1" t="s">
        <v>541</v>
      </c>
      <c r="S41" s="1" t="s">
        <v>542</v>
      </c>
      <c r="T41" s="1" t="s">
        <v>543</v>
      </c>
      <c r="U41">
        <v>-78.330912720000001</v>
      </c>
      <c r="V41" s="1" t="s">
        <v>544</v>
      </c>
      <c r="W41" s="1" t="s">
        <v>545</v>
      </c>
      <c r="X41">
        <v>162</v>
      </c>
      <c r="Y41">
        <v>43</v>
      </c>
      <c r="Z41">
        <v>119</v>
      </c>
      <c r="AA41">
        <v>27</v>
      </c>
      <c r="AB41">
        <v>613</v>
      </c>
      <c r="AC41">
        <v>162</v>
      </c>
      <c r="AD41">
        <v>1438.2</v>
      </c>
      <c r="AE41" s="1" t="s">
        <v>546</v>
      </c>
      <c r="AF41" s="1" t="s">
        <v>547</v>
      </c>
      <c r="AG41" s="1" t="s">
        <v>548</v>
      </c>
      <c r="AH41" s="1" t="s">
        <v>549</v>
      </c>
      <c r="AI41">
        <v>0.66510000000000002</v>
      </c>
      <c r="AJ41">
        <v>0.42460155199999999</v>
      </c>
      <c r="AK41">
        <v>0.11641791</v>
      </c>
      <c r="AM41" s="1" t="s">
        <v>550</v>
      </c>
      <c r="AO41" s="1" t="s">
        <v>551</v>
      </c>
      <c r="AP41" s="1" t="s">
        <v>552</v>
      </c>
      <c r="AQ41" s="1" t="s">
        <v>553</v>
      </c>
      <c r="AR41" t="s">
        <v>71</v>
      </c>
      <c r="AS41">
        <v>2054</v>
      </c>
      <c r="AT41">
        <v>1458</v>
      </c>
      <c r="AU41">
        <v>12948</v>
      </c>
      <c r="AV41">
        <v>4316</v>
      </c>
      <c r="AW41">
        <v>1809</v>
      </c>
      <c r="AX41">
        <v>137</v>
      </c>
      <c r="AY41">
        <v>81</v>
      </c>
      <c r="AZ41">
        <v>55</v>
      </c>
      <c r="BA41">
        <v>469</v>
      </c>
      <c r="BB41">
        <v>197</v>
      </c>
      <c r="BC41">
        <v>157</v>
      </c>
      <c r="BD41">
        <v>196</v>
      </c>
      <c r="BE41">
        <v>0</v>
      </c>
      <c r="BF41">
        <v>128</v>
      </c>
      <c r="BG41">
        <v>54</v>
      </c>
      <c r="BH41">
        <v>11</v>
      </c>
      <c r="BI41">
        <v>52</v>
      </c>
      <c r="BJ41">
        <v>0.97812200999999999</v>
      </c>
      <c r="BK41">
        <f t="shared" si="0"/>
        <v>0.26543209876543211</v>
      </c>
    </row>
    <row r="42" spans="1:63" x14ac:dyDescent="0.2">
      <c r="A42">
        <v>2003</v>
      </c>
      <c r="B42" t="s">
        <v>182</v>
      </c>
      <c r="C42">
        <v>162</v>
      </c>
      <c r="D42">
        <v>2278</v>
      </c>
      <c r="E42">
        <v>6071</v>
      </c>
      <c r="F42">
        <v>153</v>
      </c>
      <c r="G42">
        <v>591</v>
      </c>
      <c r="H42">
        <v>553</v>
      </c>
      <c r="I42">
        <v>98</v>
      </c>
      <c r="J42">
        <v>7.2969856E-2</v>
      </c>
      <c r="K42">
        <v>0.18102454200000001</v>
      </c>
      <c r="L42">
        <v>0.135016466</v>
      </c>
      <c r="M42">
        <v>0.27187426599999998</v>
      </c>
      <c r="N42">
        <v>0.24002927099999999</v>
      </c>
      <c r="O42">
        <v>0.30008326299999999</v>
      </c>
      <c r="P42">
        <v>0.37504573699999999</v>
      </c>
      <c r="Q42" s="1" t="s">
        <v>554</v>
      </c>
      <c r="S42">
        <v>79.528967859999995</v>
      </c>
      <c r="T42">
        <v>-6.4942320630000001</v>
      </c>
      <c r="U42">
        <v>-162.2847878</v>
      </c>
      <c r="V42">
        <v>-59.238312260000001</v>
      </c>
      <c r="W42">
        <v>-1.1919040219999999</v>
      </c>
      <c r="X42">
        <v>162</v>
      </c>
      <c r="Y42">
        <v>91</v>
      </c>
      <c r="Z42">
        <v>71</v>
      </c>
      <c r="AA42">
        <v>36</v>
      </c>
      <c r="AB42">
        <v>557</v>
      </c>
      <c r="AC42">
        <v>162</v>
      </c>
      <c r="AD42">
        <v>1445.1</v>
      </c>
      <c r="AE42" s="1" t="s">
        <v>555</v>
      </c>
      <c r="AF42" s="1" t="s">
        <v>556</v>
      </c>
      <c r="AG42" s="1" t="s">
        <v>557</v>
      </c>
      <c r="AH42" s="1" t="s">
        <v>558</v>
      </c>
      <c r="AI42">
        <v>0.71599999999999997</v>
      </c>
      <c r="AJ42">
        <v>0.42102846599999999</v>
      </c>
      <c r="AK42">
        <v>8.2901554000000002E-2</v>
      </c>
      <c r="AM42" s="1" t="s">
        <v>559</v>
      </c>
      <c r="AO42" s="1" t="s">
        <v>560</v>
      </c>
      <c r="AP42" s="1" t="s">
        <v>561</v>
      </c>
      <c r="AQ42" s="1" t="s">
        <v>562</v>
      </c>
      <c r="AR42" t="s">
        <v>71</v>
      </c>
      <c r="AS42">
        <v>2153</v>
      </c>
      <c r="AT42">
        <v>1458</v>
      </c>
      <c r="AU42">
        <v>13050</v>
      </c>
      <c r="AV42">
        <v>4350</v>
      </c>
      <c r="AW42">
        <v>1707</v>
      </c>
      <c r="AX42">
        <v>95</v>
      </c>
      <c r="AY42">
        <v>56</v>
      </c>
      <c r="AZ42">
        <v>37</v>
      </c>
      <c r="BA42">
        <v>360</v>
      </c>
      <c r="BB42">
        <v>145</v>
      </c>
      <c r="BC42">
        <v>121</v>
      </c>
      <c r="BD42">
        <v>149</v>
      </c>
      <c r="BE42">
        <v>0</v>
      </c>
      <c r="BF42">
        <v>86</v>
      </c>
      <c r="BG42">
        <v>48</v>
      </c>
      <c r="BH42">
        <v>4</v>
      </c>
      <c r="BI42">
        <v>40</v>
      </c>
      <c r="BJ42">
        <v>0.98455786999999995</v>
      </c>
      <c r="BK42">
        <f t="shared" si="0"/>
        <v>0.56172839506172845</v>
      </c>
    </row>
    <row r="43" spans="1:63" x14ac:dyDescent="0.2">
      <c r="A43">
        <v>2003</v>
      </c>
      <c r="B43" t="s">
        <v>191</v>
      </c>
      <c r="C43">
        <v>162</v>
      </c>
      <c r="D43">
        <v>2190</v>
      </c>
      <c r="E43">
        <v>6186</v>
      </c>
      <c r="F43">
        <v>157</v>
      </c>
      <c r="G43">
        <v>751</v>
      </c>
      <c r="H43">
        <v>709</v>
      </c>
      <c r="I43">
        <v>150</v>
      </c>
      <c r="J43">
        <v>8.3252505000000004E-2</v>
      </c>
      <c r="K43">
        <v>0.158098933</v>
      </c>
      <c r="L43">
        <v>0.15500910800000001</v>
      </c>
      <c r="M43">
        <v>0.29617834300000001</v>
      </c>
      <c r="N43">
        <v>0.26575591900000001</v>
      </c>
      <c r="O43">
        <v>0.332787153</v>
      </c>
      <c r="P43">
        <v>0.42076502700000001</v>
      </c>
      <c r="Q43" s="1" t="s">
        <v>563</v>
      </c>
      <c r="S43" s="1" t="s">
        <v>564</v>
      </c>
      <c r="T43" s="1" t="s">
        <v>565</v>
      </c>
      <c r="U43">
        <v>-7.5500350760000003</v>
      </c>
      <c r="V43" s="1" t="s">
        <v>566</v>
      </c>
      <c r="W43" s="1" t="s">
        <v>567</v>
      </c>
      <c r="X43">
        <v>162</v>
      </c>
      <c r="Y43">
        <v>87</v>
      </c>
      <c r="Z43">
        <v>75</v>
      </c>
      <c r="AA43">
        <v>50</v>
      </c>
      <c r="AB43">
        <v>664</v>
      </c>
      <c r="AC43">
        <v>162</v>
      </c>
      <c r="AD43">
        <v>1450</v>
      </c>
      <c r="AE43" s="1" t="s">
        <v>568</v>
      </c>
      <c r="AF43" s="1" t="s">
        <v>569</v>
      </c>
      <c r="AG43" s="1" t="s">
        <v>570</v>
      </c>
      <c r="AH43" s="1" t="s">
        <v>571</v>
      </c>
      <c r="AI43">
        <v>0.74390000000000001</v>
      </c>
      <c r="AJ43">
        <v>0.43786566799999999</v>
      </c>
      <c r="AK43">
        <v>0.10740493600000001</v>
      </c>
      <c r="AM43" s="1" t="s">
        <v>572</v>
      </c>
      <c r="AO43" s="1" t="s">
        <v>573</v>
      </c>
      <c r="AP43" s="1" t="s">
        <v>574</v>
      </c>
      <c r="AQ43" s="1" t="s">
        <v>575</v>
      </c>
      <c r="AR43" t="s">
        <v>71</v>
      </c>
      <c r="AS43">
        <v>2040</v>
      </c>
      <c r="AT43">
        <v>1458</v>
      </c>
      <c r="AU43">
        <v>12948</v>
      </c>
      <c r="AV43">
        <v>4316</v>
      </c>
      <c r="AW43">
        <v>1705</v>
      </c>
      <c r="AX43">
        <v>108</v>
      </c>
      <c r="AY43">
        <v>59</v>
      </c>
      <c r="AZ43">
        <v>48</v>
      </c>
      <c r="BA43">
        <v>338</v>
      </c>
      <c r="BB43">
        <v>146</v>
      </c>
      <c r="BC43">
        <v>109</v>
      </c>
      <c r="BD43">
        <v>144</v>
      </c>
      <c r="BE43">
        <v>0</v>
      </c>
      <c r="BF43">
        <v>95</v>
      </c>
      <c r="BG43">
        <v>42</v>
      </c>
      <c r="BH43">
        <v>8</v>
      </c>
      <c r="BI43">
        <v>60</v>
      </c>
      <c r="BJ43">
        <v>0.98237885000000003</v>
      </c>
      <c r="BK43">
        <f t="shared" si="0"/>
        <v>0.53703703703703709</v>
      </c>
    </row>
    <row r="44" spans="1:63" x14ac:dyDescent="0.2">
      <c r="A44">
        <v>2003</v>
      </c>
      <c r="B44" t="s">
        <v>204</v>
      </c>
      <c r="C44">
        <v>162</v>
      </c>
      <c r="D44">
        <v>2390</v>
      </c>
      <c r="E44">
        <v>6320</v>
      </c>
      <c r="F44">
        <v>191</v>
      </c>
      <c r="G44">
        <v>805</v>
      </c>
      <c r="H44">
        <v>763</v>
      </c>
      <c r="I44">
        <v>66</v>
      </c>
      <c r="J44">
        <v>8.8132910999999994E-2</v>
      </c>
      <c r="K44">
        <v>0.161550632</v>
      </c>
      <c r="L44">
        <v>0.168547376</v>
      </c>
      <c r="M44">
        <v>0.28918122000000002</v>
      </c>
      <c r="N44">
        <v>0.26258283999999998</v>
      </c>
      <c r="O44">
        <v>0.33615593500000002</v>
      </c>
      <c r="P44">
        <v>0.43113021600000001</v>
      </c>
      <c r="Q44" s="1" t="s">
        <v>576</v>
      </c>
      <c r="S44" s="1" t="s">
        <v>577</v>
      </c>
      <c r="T44" s="1" t="s">
        <v>578</v>
      </c>
      <c r="U44">
        <v>-15.905804270000001</v>
      </c>
      <c r="V44" s="1" t="s">
        <v>579</v>
      </c>
      <c r="W44" s="1" t="s">
        <v>580</v>
      </c>
      <c r="X44">
        <v>162</v>
      </c>
      <c r="Y44">
        <v>83</v>
      </c>
      <c r="Z44">
        <v>79</v>
      </c>
      <c r="AA44">
        <v>36</v>
      </c>
      <c r="AB44">
        <v>570</v>
      </c>
      <c r="AC44">
        <v>162</v>
      </c>
      <c r="AD44">
        <v>1438.2</v>
      </c>
      <c r="AE44" s="1" t="s">
        <v>581</v>
      </c>
      <c r="AF44" s="1" t="s">
        <v>582</v>
      </c>
      <c r="AG44" s="1" t="s">
        <v>583</v>
      </c>
      <c r="AH44" s="1" t="s">
        <v>584</v>
      </c>
      <c r="AI44">
        <v>0.68940000000000001</v>
      </c>
      <c r="AJ44">
        <v>0.41614255700000002</v>
      </c>
      <c r="AK44">
        <v>0.10976314199999999</v>
      </c>
      <c r="AM44" s="1" t="s">
        <v>585</v>
      </c>
      <c r="AO44" s="1" t="s">
        <v>586</v>
      </c>
      <c r="AP44" s="1" t="s">
        <v>587</v>
      </c>
      <c r="AQ44" s="1" t="s">
        <v>588</v>
      </c>
      <c r="AR44" t="s">
        <v>132</v>
      </c>
      <c r="AS44">
        <v>2108</v>
      </c>
      <c r="AT44">
        <v>1458</v>
      </c>
      <c r="AU44">
        <v>12882</v>
      </c>
      <c r="AV44">
        <v>4294</v>
      </c>
      <c r="AW44">
        <v>1516</v>
      </c>
      <c r="AX44">
        <v>105</v>
      </c>
      <c r="AY44">
        <v>54</v>
      </c>
      <c r="AZ44">
        <v>49</v>
      </c>
      <c r="BA44">
        <v>315</v>
      </c>
      <c r="BB44">
        <v>138</v>
      </c>
      <c r="BC44">
        <v>101</v>
      </c>
      <c r="BD44">
        <v>139</v>
      </c>
      <c r="BE44">
        <v>0</v>
      </c>
      <c r="BF44">
        <v>80</v>
      </c>
      <c r="BG44">
        <v>48</v>
      </c>
      <c r="BH44">
        <v>11</v>
      </c>
      <c r="BI44">
        <v>53</v>
      </c>
      <c r="BJ44">
        <v>0.98224851999999996</v>
      </c>
      <c r="BK44">
        <f t="shared" si="0"/>
        <v>0.51234567901234573</v>
      </c>
    </row>
    <row r="45" spans="1:63" x14ac:dyDescent="0.2">
      <c r="A45">
        <v>2003</v>
      </c>
      <c r="B45" t="s">
        <v>217</v>
      </c>
      <c r="C45">
        <v>162</v>
      </c>
      <c r="D45">
        <v>2217</v>
      </c>
      <c r="E45">
        <v>6239</v>
      </c>
      <c r="F45">
        <v>162</v>
      </c>
      <c r="G45">
        <v>836</v>
      </c>
      <c r="H45">
        <v>781</v>
      </c>
      <c r="I45">
        <v>120</v>
      </c>
      <c r="J45">
        <v>7.6294276999999994E-2</v>
      </c>
      <c r="K45">
        <v>0.14842122099999999</v>
      </c>
      <c r="L45">
        <v>0.153017242</v>
      </c>
      <c r="M45">
        <v>0.300639188</v>
      </c>
      <c r="N45">
        <v>0.27406609100000001</v>
      </c>
      <c r="O45">
        <v>0.336301813</v>
      </c>
      <c r="P45">
        <v>0.42708333300000001</v>
      </c>
      <c r="Q45" s="1" t="s">
        <v>589</v>
      </c>
      <c r="S45" s="1" t="s">
        <v>590</v>
      </c>
      <c r="T45" s="1" t="s">
        <v>591</v>
      </c>
      <c r="U45">
        <v>-30.22930831</v>
      </c>
      <c r="V45">
        <v>-57.802864829999997</v>
      </c>
      <c r="W45" s="1" t="s">
        <v>592</v>
      </c>
      <c r="X45">
        <v>162</v>
      </c>
      <c r="Y45">
        <v>77</v>
      </c>
      <c r="Z45">
        <v>85</v>
      </c>
      <c r="AA45">
        <v>39</v>
      </c>
      <c r="AB45">
        <v>537</v>
      </c>
      <c r="AC45">
        <v>162</v>
      </c>
      <c r="AD45">
        <v>1431.1</v>
      </c>
      <c r="AE45" s="1" t="s">
        <v>593</v>
      </c>
      <c r="AF45" s="1" t="s">
        <v>594</v>
      </c>
      <c r="AG45" s="1" t="s">
        <v>595</v>
      </c>
      <c r="AH45" s="1" t="s">
        <v>596</v>
      </c>
      <c r="AI45">
        <v>0.72589999999999999</v>
      </c>
      <c r="AJ45">
        <v>0.39365219299999998</v>
      </c>
      <c r="AK45">
        <v>0.111176126</v>
      </c>
      <c r="AM45" s="1" t="s">
        <v>597</v>
      </c>
      <c r="AO45" s="1" t="s">
        <v>598</v>
      </c>
      <c r="AP45" s="1" t="s">
        <v>599</v>
      </c>
      <c r="AQ45" s="1" t="s">
        <v>600</v>
      </c>
      <c r="AR45" t="s">
        <v>171</v>
      </c>
      <c r="AS45">
        <v>2147</v>
      </c>
      <c r="AT45">
        <v>1458</v>
      </c>
      <c r="AU45">
        <v>13119</v>
      </c>
      <c r="AV45">
        <v>4371</v>
      </c>
      <c r="AW45">
        <v>1810</v>
      </c>
      <c r="AX45">
        <v>118</v>
      </c>
      <c r="AY45">
        <v>53</v>
      </c>
      <c r="AZ45">
        <v>62</v>
      </c>
      <c r="BA45">
        <v>399</v>
      </c>
      <c r="BB45">
        <v>163</v>
      </c>
      <c r="BC45">
        <v>138</v>
      </c>
      <c r="BD45">
        <v>164</v>
      </c>
      <c r="BE45">
        <v>0</v>
      </c>
      <c r="BF45">
        <v>117</v>
      </c>
      <c r="BG45">
        <v>75</v>
      </c>
      <c r="BH45">
        <v>8</v>
      </c>
      <c r="BI45">
        <v>50</v>
      </c>
      <c r="BJ45">
        <v>0.98126687000000001</v>
      </c>
      <c r="BK45">
        <f t="shared" si="0"/>
        <v>0.47530864197530864</v>
      </c>
    </row>
    <row r="46" spans="1:63" x14ac:dyDescent="0.2">
      <c r="A46">
        <v>2003</v>
      </c>
      <c r="B46" t="s">
        <v>230</v>
      </c>
      <c r="C46">
        <v>162</v>
      </c>
      <c r="D46">
        <v>2292</v>
      </c>
      <c r="E46">
        <v>6036</v>
      </c>
      <c r="F46">
        <v>124</v>
      </c>
      <c r="G46">
        <v>574</v>
      </c>
      <c r="H46">
        <v>544</v>
      </c>
      <c r="I46">
        <v>80</v>
      </c>
      <c r="J46">
        <v>6.7428760000000004E-2</v>
      </c>
      <c r="K46">
        <v>0.16318754099999999</v>
      </c>
      <c r="L46">
        <v>0.124954196</v>
      </c>
      <c r="M46">
        <v>0.27507425099999999</v>
      </c>
      <c r="N46">
        <v>0.24331256800000001</v>
      </c>
      <c r="O46">
        <v>0.30293377999999999</v>
      </c>
      <c r="P46">
        <v>0.36826676400000002</v>
      </c>
      <c r="Q46" s="1" t="s">
        <v>601</v>
      </c>
      <c r="S46" s="1" t="s">
        <v>602</v>
      </c>
      <c r="T46">
        <v>-10.20541893</v>
      </c>
      <c r="U46">
        <v>-178.71158</v>
      </c>
      <c r="V46" s="1" t="s">
        <v>603</v>
      </c>
      <c r="W46" s="1" t="s">
        <v>604</v>
      </c>
      <c r="X46">
        <v>162</v>
      </c>
      <c r="Y46">
        <v>85</v>
      </c>
      <c r="Z46">
        <v>77</v>
      </c>
      <c r="AA46">
        <v>58</v>
      </c>
      <c r="AB46">
        <v>600</v>
      </c>
      <c r="AC46">
        <v>162</v>
      </c>
      <c r="AD46">
        <v>1457.2</v>
      </c>
      <c r="AE46" s="1" t="s">
        <v>605</v>
      </c>
      <c r="AF46" s="1" t="s">
        <v>606</v>
      </c>
      <c r="AG46" s="1" t="s">
        <v>607</v>
      </c>
      <c r="AH46" s="1" t="s">
        <v>608</v>
      </c>
      <c r="AI46">
        <v>0.76970000000000005</v>
      </c>
      <c r="AJ46">
        <v>0.48008959600000001</v>
      </c>
      <c r="AK46">
        <v>0.10530679900000001</v>
      </c>
      <c r="AM46" s="1" t="s">
        <v>609</v>
      </c>
      <c r="AO46" s="1" t="s">
        <v>610</v>
      </c>
      <c r="AP46" s="1" t="s">
        <v>611</v>
      </c>
      <c r="AQ46" s="1" t="s">
        <v>612</v>
      </c>
      <c r="AR46" t="s">
        <v>71</v>
      </c>
      <c r="AS46">
        <v>1977</v>
      </c>
      <c r="AT46">
        <v>1458</v>
      </c>
      <c r="AU46">
        <v>13008</v>
      </c>
      <c r="AV46">
        <v>4336</v>
      </c>
      <c r="AW46">
        <v>1590</v>
      </c>
      <c r="AX46">
        <v>78</v>
      </c>
      <c r="AY46">
        <v>37</v>
      </c>
      <c r="AZ46">
        <v>41</v>
      </c>
      <c r="BA46">
        <v>388</v>
      </c>
      <c r="BB46">
        <v>162</v>
      </c>
      <c r="BC46">
        <v>127</v>
      </c>
      <c r="BD46">
        <v>162</v>
      </c>
      <c r="BE46">
        <v>0</v>
      </c>
      <c r="BF46">
        <v>70</v>
      </c>
      <c r="BG46">
        <v>25</v>
      </c>
      <c r="BH46">
        <v>11</v>
      </c>
      <c r="BI46">
        <v>51</v>
      </c>
      <c r="BJ46">
        <v>0.98700865999999998</v>
      </c>
      <c r="BK46">
        <f t="shared" si="0"/>
        <v>0.52469135802469136</v>
      </c>
    </row>
    <row r="47" spans="1:63" x14ac:dyDescent="0.2">
      <c r="A47">
        <v>2003</v>
      </c>
      <c r="B47" t="s">
        <v>242</v>
      </c>
      <c r="C47">
        <v>162</v>
      </c>
      <c r="D47">
        <v>2293</v>
      </c>
      <c r="E47">
        <v>6270</v>
      </c>
      <c r="F47">
        <v>196</v>
      </c>
      <c r="G47">
        <v>714</v>
      </c>
      <c r="H47">
        <v>685</v>
      </c>
      <c r="I47">
        <v>99</v>
      </c>
      <c r="J47">
        <v>8.7240829000000006E-2</v>
      </c>
      <c r="K47">
        <v>0.19473684199999999</v>
      </c>
      <c r="L47">
        <v>0.162581111</v>
      </c>
      <c r="M47">
        <v>0.29417405800000002</v>
      </c>
      <c r="N47">
        <v>0.256488824</v>
      </c>
      <c r="O47">
        <v>0.32887528100000002</v>
      </c>
      <c r="P47">
        <v>0.419069935</v>
      </c>
      <c r="Q47" s="1" t="s">
        <v>613</v>
      </c>
      <c r="S47" s="1" t="s">
        <v>614</v>
      </c>
      <c r="T47">
        <v>-27.094119639999999</v>
      </c>
      <c r="U47">
        <v>-81.886895139999993</v>
      </c>
      <c r="V47">
        <v>-26.5551277</v>
      </c>
      <c r="W47">
        <v>9.5791579389999999</v>
      </c>
      <c r="X47">
        <v>162</v>
      </c>
      <c r="Y47">
        <v>68</v>
      </c>
      <c r="Z47">
        <v>94</v>
      </c>
      <c r="AA47">
        <v>44</v>
      </c>
      <c r="AB47">
        <v>622</v>
      </c>
      <c r="AC47">
        <v>162</v>
      </c>
      <c r="AD47">
        <v>1452</v>
      </c>
      <c r="AE47">
        <v>6.4090901992650497</v>
      </c>
      <c r="AF47" s="1" t="s">
        <v>615</v>
      </c>
      <c r="AG47" s="1" t="s">
        <v>616</v>
      </c>
      <c r="AH47">
        <v>0.3</v>
      </c>
      <c r="AI47">
        <v>0.70489999999999997</v>
      </c>
      <c r="AJ47">
        <v>0.40891472800000001</v>
      </c>
      <c r="AK47">
        <v>0.12507138700000001</v>
      </c>
      <c r="AM47" s="1" t="s">
        <v>617</v>
      </c>
      <c r="AO47" s="1" t="s">
        <v>618</v>
      </c>
      <c r="AP47" s="1" t="s">
        <v>619</v>
      </c>
      <c r="AQ47" s="1" t="s">
        <v>620</v>
      </c>
      <c r="AR47" t="s">
        <v>71</v>
      </c>
      <c r="AS47">
        <v>2048</v>
      </c>
      <c r="AT47">
        <v>1458</v>
      </c>
      <c r="AU47">
        <v>13068</v>
      </c>
      <c r="AV47">
        <v>4356</v>
      </c>
      <c r="AW47">
        <v>1617</v>
      </c>
      <c r="AX47">
        <v>114</v>
      </c>
      <c r="AY47">
        <v>66</v>
      </c>
      <c r="AZ47">
        <v>47</v>
      </c>
      <c r="BA47">
        <v>343</v>
      </c>
      <c r="BB47">
        <v>140</v>
      </c>
      <c r="BC47">
        <v>114</v>
      </c>
      <c r="BD47">
        <v>143</v>
      </c>
      <c r="BE47">
        <v>0</v>
      </c>
      <c r="BF47">
        <v>100</v>
      </c>
      <c r="BG47">
        <v>37</v>
      </c>
      <c r="BH47">
        <v>14</v>
      </c>
      <c r="BI47">
        <v>57</v>
      </c>
      <c r="BJ47">
        <v>0.98127156000000004</v>
      </c>
      <c r="BK47">
        <f t="shared" si="0"/>
        <v>0.41975308641975306</v>
      </c>
    </row>
    <row r="48" spans="1:63" x14ac:dyDescent="0.2">
      <c r="A48">
        <v>2003</v>
      </c>
      <c r="B48" t="s">
        <v>255</v>
      </c>
      <c r="C48">
        <v>162</v>
      </c>
      <c r="D48">
        <v>2269</v>
      </c>
      <c r="E48">
        <v>6324</v>
      </c>
      <c r="F48">
        <v>155</v>
      </c>
      <c r="G48">
        <v>801</v>
      </c>
      <c r="H48">
        <v>755</v>
      </c>
      <c r="I48">
        <v>94</v>
      </c>
      <c r="J48">
        <v>8.0961415999999994E-2</v>
      </c>
      <c r="K48">
        <v>0.16239721600000001</v>
      </c>
      <c r="L48">
        <v>0.154376658</v>
      </c>
      <c r="M48">
        <v>0.31204419799999999</v>
      </c>
      <c r="N48">
        <v>0.27709991099999998</v>
      </c>
      <c r="O48">
        <v>0.340974212</v>
      </c>
      <c r="P48">
        <v>0.43147656899999998</v>
      </c>
      <c r="Q48" s="1" t="s">
        <v>621</v>
      </c>
      <c r="S48" s="1" t="s">
        <v>622</v>
      </c>
      <c r="T48" s="1" t="s">
        <v>623</v>
      </c>
      <c r="U48" s="1" t="s">
        <v>624</v>
      </c>
      <c r="V48" s="1" t="s">
        <v>625</v>
      </c>
      <c r="W48" s="1" t="s">
        <v>626</v>
      </c>
      <c r="X48">
        <v>162</v>
      </c>
      <c r="Y48">
        <v>90</v>
      </c>
      <c r="Z48">
        <v>72</v>
      </c>
      <c r="AA48">
        <v>45</v>
      </c>
      <c r="AB48">
        <v>561</v>
      </c>
      <c r="AC48">
        <v>162</v>
      </c>
      <c r="AD48">
        <v>1461.2</v>
      </c>
      <c r="AE48" s="1" t="s">
        <v>627</v>
      </c>
      <c r="AF48" s="1" t="s">
        <v>628</v>
      </c>
      <c r="AG48">
        <v>1.1514261898462901</v>
      </c>
      <c r="AH48" s="1" t="s">
        <v>629</v>
      </c>
      <c r="AI48">
        <v>0.71089999999999998</v>
      </c>
      <c r="AJ48">
        <v>0.38640735100000001</v>
      </c>
      <c r="AK48">
        <v>0.104469273</v>
      </c>
      <c r="AM48" s="1" t="s">
        <v>630</v>
      </c>
      <c r="AO48">
        <v>4.2582028841281403</v>
      </c>
      <c r="AP48" s="1" t="s">
        <v>631</v>
      </c>
      <c r="AQ48" s="1" t="s">
        <v>632</v>
      </c>
      <c r="AR48" t="s">
        <v>71</v>
      </c>
      <c r="AS48">
        <v>2038</v>
      </c>
      <c r="AT48">
        <v>1458</v>
      </c>
      <c r="AU48">
        <v>13155</v>
      </c>
      <c r="AV48">
        <v>4385</v>
      </c>
      <c r="AW48">
        <v>1475</v>
      </c>
      <c r="AX48">
        <v>87</v>
      </c>
      <c r="AY48">
        <v>45</v>
      </c>
      <c r="AZ48">
        <v>38</v>
      </c>
      <c r="BA48">
        <v>268</v>
      </c>
      <c r="BB48">
        <v>114</v>
      </c>
      <c r="BC48">
        <v>88</v>
      </c>
      <c r="BD48">
        <v>115</v>
      </c>
      <c r="BE48">
        <v>0</v>
      </c>
      <c r="BF48">
        <v>70</v>
      </c>
      <c r="BG48">
        <v>27</v>
      </c>
      <c r="BH48">
        <v>10</v>
      </c>
      <c r="BI48">
        <v>62</v>
      </c>
      <c r="BJ48">
        <v>0.98537078</v>
      </c>
      <c r="BK48">
        <f t="shared" si="0"/>
        <v>0.55555555555555558</v>
      </c>
    </row>
    <row r="49" spans="1:63" x14ac:dyDescent="0.2">
      <c r="A49">
        <v>2003</v>
      </c>
      <c r="B49" t="s">
        <v>268</v>
      </c>
      <c r="C49">
        <v>162</v>
      </c>
      <c r="D49">
        <v>2275</v>
      </c>
      <c r="E49">
        <v>6116</v>
      </c>
      <c r="F49">
        <v>144</v>
      </c>
      <c r="G49">
        <v>711</v>
      </c>
      <c r="H49">
        <v>682</v>
      </c>
      <c r="I49">
        <v>100</v>
      </c>
      <c r="J49">
        <v>8.5349901000000006E-2</v>
      </c>
      <c r="K49">
        <v>0.161870503</v>
      </c>
      <c r="L49">
        <v>0.142725768</v>
      </c>
      <c r="M49">
        <v>0.290122035</v>
      </c>
      <c r="N49">
        <v>0.25823064099999998</v>
      </c>
      <c r="O49">
        <v>0.32610853699999998</v>
      </c>
      <c r="P49">
        <v>0.40095640900000001</v>
      </c>
      <c r="Q49" s="1" t="s">
        <v>633</v>
      </c>
      <c r="S49" s="1" t="s">
        <v>634</v>
      </c>
      <c r="T49">
        <v>-4.5525724490000004</v>
      </c>
      <c r="U49">
        <v>-124.677578</v>
      </c>
      <c r="V49">
        <v>21.319270540000002</v>
      </c>
      <c r="W49">
        <v>9.5821315560000002</v>
      </c>
      <c r="X49">
        <v>162</v>
      </c>
      <c r="Y49">
        <v>83</v>
      </c>
      <c r="Z49">
        <v>79</v>
      </c>
      <c r="AA49">
        <v>42</v>
      </c>
      <c r="AB49">
        <v>599</v>
      </c>
      <c r="AC49">
        <v>162</v>
      </c>
      <c r="AD49">
        <v>1437.2</v>
      </c>
      <c r="AE49" s="1" t="s">
        <v>635</v>
      </c>
      <c r="AF49" s="1" t="s">
        <v>636</v>
      </c>
      <c r="AG49" s="1" t="s">
        <v>637</v>
      </c>
      <c r="AH49" s="1" t="s">
        <v>638</v>
      </c>
      <c r="AI49">
        <v>0.73529999999999995</v>
      </c>
      <c r="AJ49">
        <v>0.44600000000000001</v>
      </c>
      <c r="AK49">
        <v>0.121639784</v>
      </c>
      <c r="AM49" s="1" t="s">
        <v>639</v>
      </c>
      <c r="AO49" s="1" t="s">
        <v>640</v>
      </c>
      <c r="AP49" s="1" t="s">
        <v>641</v>
      </c>
      <c r="AQ49" s="1" t="s">
        <v>642</v>
      </c>
      <c r="AR49" t="s">
        <v>229</v>
      </c>
      <c r="AS49">
        <v>2219</v>
      </c>
      <c r="AT49">
        <v>1449</v>
      </c>
      <c r="AU49">
        <v>12720</v>
      </c>
      <c r="AV49">
        <v>4240</v>
      </c>
      <c r="AW49">
        <v>1655</v>
      </c>
      <c r="AX49">
        <v>118</v>
      </c>
      <c r="AY49">
        <v>76</v>
      </c>
      <c r="AZ49">
        <v>41</v>
      </c>
      <c r="BA49">
        <v>357</v>
      </c>
      <c r="BB49">
        <v>158</v>
      </c>
      <c r="BC49">
        <v>123</v>
      </c>
      <c r="BD49">
        <v>160</v>
      </c>
      <c r="BE49">
        <v>0</v>
      </c>
      <c r="BF49">
        <v>98</v>
      </c>
      <c r="BG49">
        <v>52</v>
      </c>
      <c r="BH49">
        <v>5</v>
      </c>
      <c r="BI49">
        <v>45</v>
      </c>
      <c r="BJ49">
        <v>0.98037585000000005</v>
      </c>
      <c r="BK49">
        <f t="shared" si="0"/>
        <v>0.51234567901234573</v>
      </c>
    </row>
    <row r="50" spans="1:63" x14ac:dyDescent="0.2">
      <c r="A50">
        <v>2003</v>
      </c>
      <c r="B50" t="s">
        <v>279</v>
      </c>
      <c r="C50">
        <v>161</v>
      </c>
      <c r="D50">
        <v>2361</v>
      </c>
      <c r="E50">
        <v>6007</v>
      </c>
      <c r="F50">
        <v>124</v>
      </c>
      <c r="G50">
        <v>642</v>
      </c>
      <c r="H50">
        <v>607</v>
      </c>
      <c r="I50">
        <v>70</v>
      </c>
      <c r="J50">
        <v>8.1405027000000005E-2</v>
      </c>
      <c r="K50">
        <v>0.17229898399999999</v>
      </c>
      <c r="L50">
        <v>0.12769144399999999</v>
      </c>
      <c r="M50">
        <v>0.28223326199999998</v>
      </c>
      <c r="N50">
        <v>0.24658303600000001</v>
      </c>
      <c r="O50">
        <v>0.31371226099999999</v>
      </c>
      <c r="P50">
        <v>0.37427448000000002</v>
      </c>
      <c r="Q50">
        <v>0.30177912400000001</v>
      </c>
      <c r="S50" s="1" t="s">
        <v>643</v>
      </c>
      <c r="T50">
        <v>-4.3973549529999998</v>
      </c>
      <c r="U50">
        <v>-155.46292890000001</v>
      </c>
      <c r="V50" s="1" t="s">
        <v>644</v>
      </c>
      <c r="W50" s="1" t="s">
        <v>645</v>
      </c>
      <c r="X50">
        <v>161</v>
      </c>
      <c r="Y50">
        <v>66</v>
      </c>
      <c r="Z50">
        <v>95</v>
      </c>
      <c r="AA50">
        <v>38</v>
      </c>
      <c r="AB50">
        <v>573</v>
      </c>
      <c r="AC50">
        <v>161</v>
      </c>
      <c r="AD50">
        <v>1413.1</v>
      </c>
      <c r="AE50" s="1" t="s">
        <v>646</v>
      </c>
      <c r="AF50" s="1" t="s">
        <v>647</v>
      </c>
      <c r="AG50" s="1" t="s">
        <v>648</v>
      </c>
      <c r="AH50" s="1" t="s">
        <v>649</v>
      </c>
      <c r="AI50">
        <v>0.72450000000000003</v>
      </c>
      <c r="AJ50">
        <v>0.420774647</v>
      </c>
      <c r="AK50">
        <v>0.10138804999999999</v>
      </c>
      <c r="AM50" s="1" t="s">
        <v>650</v>
      </c>
      <c r="AO50">
        <v>4.6114730932810097</v>
      </c>
      <c r="AP50" s="1" t="s">
        <v>651</v>
      </c>
      <c r="AQ50" s="1" t="s">
        <v>652</v>
      </c>
      <c r="AR50" t="s">
        <v>159</v>
      </c>
      <c r="AS50">
        <v>1953</v>
      </c>
      <c r="AT50">
        <v>1467</v>
      </c>
      <c r="AU50">
        <v>13158</v>
      </c>
      <c r="AV50">
        <v>4386</v>
      </c>
      <c r="AW50">
        <v>1575</v>
      </c>
      <c r="AX50">
        <v>114</v>
      </c>
      <c r="AY50">
        <v>63</v>
      </c>
      <c r="AZ50">
        <v>48</v>
      </c>
      <c r="BA50">
        <v>288</v>
      </c>
      <c r="BB50">
        <v>128</v>
      </c>
      <c r="BC50">
        <v>86</v>
      </c>
      <c r="BD50">
        <v>128</v>
      </c>
      <c r="BE50">
        <v>0</v>
      </c>
      <c r="BF50">
        <v>92</v>
      </c>
      <c r="BG50">
        <v>37</v>
      </c>
      <c r="BH50">
        <v>13</v>
      </c>
      <c r="BI50">
        <v>33</v>
      </c>
      <c r="BJ50">
        <v>0.98123457000000003</v>
      </c>
      <c r="BK50">
        <f t="shared" si="0"/>
        <v>0.40993788819875776</v>
      </c>
    </row>
    <row r="51" spans="1:63" x14ac:dyDescent="0.2">
      <c r="A51">
        <v>2003</v>
      </c>
      <c r="B51" t="s">
        <v>291</v>
      </c>
      <c r="C51">
        <v>163</v>
      </c>
      <c r="D51">
        <v>2180</v>
      </c>
      <c r="E51">
        <v>6431</v>
      </c>
      <c r="F51">
        <v>230</v>
      </c>
      <c r="G51">
        <v>877</v>
      </c>
      <c r="H51">
        <v>845</v>
      </c>
      <c r="I51">
        <v>98</v>
      </c>
      <c r="J51">
        <v>0.10635981899999999</v>
      </c>
      <c r="K51">
        <v>0.16202767800000001</v>
      </c>
      <c r="L51">
        <v>0.18233719900000001</v>
      </c>
      <c r="M51">
        <v>0.29487179400000002</v>
      </c>
      <c r="N51">
        <v>0.270829616</v>
      </c>
      <c r="O51">
        <v>0.35644028100000003</v>
      </c>
      <c r="P51">
        <v>0.453166815</v>
      </c>
      <c r="Q51" s="1" t="s">
        <v>653</v>
      </c>
      <c r="S51" s="1" t="s">
        <v>654</v>
      </c>
      <c r="T51">
        <v>-0.33156827100000003</v>
      </c>
      <c r="U51" s="1" t="s">
        <v>655</v>
      </c>
      <c r="V51">
        <v>-71.952504980000001</v>
      </c>
      <c r="W51" s="1" t="s">
        <v>656</v>
      </c>
      <c r="X51">
        <v>163</v>
      </c>
      <c r="Y51">
        <v>101</v>
      </c>
      <c r="Z51">
        <v>61</v>
      </c>
      <c r="AA51">
        <v>49</v>
      </c>
      <c r="AB51">
        <v>530</v>
      </c>
      <c r="AC51">
        <v>163</v>
      </c>
      <c r="AD51">
        <v>1462</v>
      </c>
      <c r="AE51">
        <v>6.8885068799963696</v>
      </c>
      <c r="AF51" s="1" t="s">
        <v>657</v>
      </c>
      <c r="AG51" s="1" t="s">
        <v>658</v>
      </c>
      <c r="AH51" s="1" t="s">
        <v>659</v>
      </c>
      <c r="AI51">
        <v>0.70399999999999996</v>
      </c>
      <c r="AJ51">
        <v>0.42741759400000001</v>
      </c>
      <c r="AK51">
        <v>9.3127809000000006E-2</v>
      </c>
      <c r="AM51" s="1" t="s">
        <v>660</v>
      </c>
      <c r="AO51" s="1" t="s">
        <v>661</v>
      </c>
      <c r="AP51" s="1" t="s">
        <v>662</v>
      </c>
      <c r="AQ51" s="1" t="s">
        <v>663</v>
      </c>
      <c r="AR51" t="s">
        <v>71</v>
      </c>
      <c r="AS51">
        <v>2011</v>
      </c>
      <c r="AT51">
        <v>1458</v>
      </c>
      <c r="AU51">
        <v>12975</v>
      </c>
      <c r="AV51">
        <v>4325</v>
      </c>
      <c r="AW51">
        <v>1775</v>
      </c>
      <c r="AX51">
        <v>107</v>
      </c>
      <c r="AY51">
        <v>47</v>
      </c>
      <c r="AZ51">
        <v>54</v>
      </c>
      <c r="BA51">
        <v>364</v>
      </c>
      <c r="BB51">
        <v>147</v>
      </c>
      <c r="BC51">
        <v>114</v>
      </c>
      <c r="BD51">
        <v>146</v>
      </c>
      <c r="BE51">
        <v>0</v>
      </c>
      <c r="BF51">
        <v>91</v>
      </c>
      <c r="BG51">
        <v>43</v>
      </c>
      <c r="BH51">
        <v>9</v>
      </c>
      <c r="BI51">
        <v>41</v>
      </c>
      <c r="BJ51">
        <v>0.98276140000000001</v>
      </c>
      <c r="BK51">
        <f t="shared" si="0"/>
        <v>0.62345679012345678</v>
      </c>
    </row>
    <row r="52" spans="1:63" x14ac:dyDescent="0.2">
      <c r="A52">
        <v>2003</v>
      </c>
      <c r="B52" t="s">
        <v>304</v>
      </c>
      <c r="C52">
        <v>162</v>
      </c>
      <c r="D52">
        <v>2197</v>
      </c>
      <c r="E52">
        <v>6189</v>
      </c>
      <c r="F52">
        <v>176</v>
      </c>
      <c r="G52">
        <v>768</v>
      </c>
      <c r="H52">
        <v>742</v>
      </c>
      <c r="I52">
        <v>48</v>
      </c>
      <c r="J52">
        <v>8.9836807000000005E-2</v>
      </c>
      <c r="K52">
        <v>0.14509613800000001</v>
      </c>
      <c r="L52">
        <v>0.16245224699999999</v>
      </c>
      <c r="M52">
        <v>0.27301161699999998</v>
      </c>
      <c r="N52">
        <v>0.25432053799999998</v>
      </c>
      <c r="O52">
        <v>0.32652068099999998</v>
      </c>
      <c r="P52">
        <v>0.41677278499999998</v>
      </c>
      <c r="Q52" s="1" t="s">
        <v>664</v>
      </c>
      <c r="S52">
        <v>94.809287299999994</v>
      </c>
      <c r="T52" s="1" t="s">
        <v>665</v>
      </c>
      <c r="U52">
        <v>-35.506860809999999</v>
      </c>
      <c r="V52">
        <v>-49.069234029999997</v>
      </c>
      <c r="W52" s="1" t="s">
        <v>666</v>
      </c>
      <c r="X52">
        <v>162</v>
      </c>
      <c r="Y52">
        <v>96</v>
      </c>
      <c r="Z52">
        <v>66</v>
      </c>
      <c r="AA52">
        <v>48</v>
      </c>
      <c r="AB52">
        <v>526</v>
      </c>
      <c r="AC52">
        <v>162</v>
      </c>
      <c r="AD52">
        <v>1441.2</v>
      </c>
      <c r="AE52" s="1" t="s">
        <v>667</v>
      </c>
      <c r="AF52" s="1" t="s">
        <v>668</v>
      </c>
      <c r="AG52" s="1" t="s">
        <v>669</v>
      </c>
      <c r="AH52" s="1" t="s">
        <v>670</v>
      </c>
      <c r="AI52">
        <v>0.73599999999999999</v>
      </c>
      <c r="AJ52">
        <v>0.46568181800000003</v>
      </c>
      <c r="AK52">
        <v>9.8383696000000007E-2</v>
      </c>
      <c r="AM52" s="1" t="s">
        <v>671</v>
      </c>
      <c r="AO52" s="1" t="s">
        <v>672</v>
      </c>
      <c r="AP52" s="1" t="s">
        <v>673</v>
      </c>
      <c r="AQ52" s="1" t="s">
        <v>674</v>
      </c>
      <c r="AR52" t="s">
        <v>71</v>
      </c>
      <c r="AS52">
        <v>2020</v>
      </c>
      <c r="AT52">
        <v>1458</v>
      </c>
      <c r="AU52">
        <v>12993</v>
      </c>
      <c r="AV52">
        <v>4331</v>
      </c>
      <c r="AW52">
        <v>1692</v>
      </c>
      <c r="AX52">
        <v>97</v>
      </c>
      <c r="AY52">
        <v>50</v>
      </c>
      <c r="AZ52">
        <v>44</v>
      </c>
      <c r="BA52">
        <v>391</v>
      </c>
      <c r="BB52">
        <v>146</v>
      </c>
      <c r="BC52">
        <v>119</v>
      </c>
      <c r="BD52">
        <v>146</v>
      </c>
      <c r="BE52">
        <v>0</v>
      </c>
      <c r="BF52">
        <v>112</v>
      </c>
      <c r="BG52">
        <v>24</v>
      </c>
      <c r="BH52">
        <v>16</v>
      </c>
      <c r="BI52">
        <v>53</v>
      </c>
      <c r="BJ52">
        <v>0.98415032999999996</v>
      </c>
      <c r="BK52">
        <f t="shared" si="0"/>
        <v>0.59259259259259256</v>
      </c>
    </row>
    <row r="53" spans="1:63" x14ac:dyDescent="0.2">
      <c r="A53">
        <v>2003</v>
      </c>
      <c r="B53" t="s">
        <v>316</v>
      </c>
      <c r="C53">
        <v>162</v>
      </c>
      <c r="D53">
        <v>2227</v>
      </c>
      <c r="E53">
        <v>6333</v>
      </c>
      <c r="F53">
        <v>166</v>
      </c>
      <c r="G53">
        <v>791</v>
      </c>
      <c r="H53">
        <v>757</v>
      </c>
      <c r="I53">
        <v>72</v>
      </c>
      <c r="J53">
        <v>0.102794883</v>
      </c>
      <c r="K53">
        <v>0.182378019</v>
      </c>
      <c r="L53">
        <v>0.158217572</v>
      </c>
      <c r="M53">
        <v>0.300938967</v>
      </c>
      <c r="N53">
        <v>0.26123037999999998</v>
      </c>
      <c r="O53">
        <v>0.342611738</v>
      </c>
      <c r="P53">
        <v>0.41944795200000001</v>
      </c>
      <c r="Q53" s="1" t="s">
        <v>675</v>
      </c>
      <c r="S53" s="1" t="s">
        <v>676</v>
      </c>
      <c r="T53" s="1" t="s">
        <v>677</v>
      </c>
      <c r="U53" s="1" t="s">
        <v>678</v>
      </c>
      <c r="V53" s="1" t="s">
        <v>679</v>
      </c>
      <c r="W53" s="1" t="s">
        <v>680</v>
      </c>
      <c r="X53">
        <v>162</v>
      </c>
      <c r="Y53">
        <v>86</v>
      </c>
      <c r="Z53">
        <v>76</v>
      </c>
      <c r="AA53">
        <v>33</v>
      </c>
      <c r="AB53">
        <v>599</v>
      </c>
      <c r="AC53">
        <v>162</v>
      </c>
      <c r="AD53">
        <v>1443.2</v>
      </c>
      <c r="AE53" s="1" t="s">
        <v>681</v>
      </c>
      <c r="AF53" s="1" t="s">
        <v>682</v>
      </c>
      <c r="AG53" s="1" t="s">
        <v>683</v>
      </c>
      <c r="AH53" s="1" t="s">
        <v>684</v>
      </c>
      <c r="AI53">
        <v>0.72330000000000005</v>
      </c>
      <c r="AJ53">
        <v>0.45334245899999998</v>
      </c>
      <c r="AK53">
        <v>9.6862210000000004E-2</v>
      </c>
      <c r="AM53" s="1" t="s">
        <v>685</v>
      </c>
      <c r="AO53" s="1" t="s">
        <v>686</v>
      </c>
      <c r="AP53" s="1" t="s">
        <v>687</v>
      </c>
      <c r="AQ53" s="1" t="s">
        <v>688</v>
      </c>
      <c r="AR53" t="s">
        <v>71</v>
      </c>
      <c r="AS53">
        <v>2175</v>
      </c>
      <c r="AT53">
        <v>1458</v>
      </c>
      <c r="AU53">
        <v>12999</v>
      </c>
      <c r="AV53">
        <v>4333</v>
      </c>
      <c r="AW53">
        <v>1842</v>
      </c>
      <c r="AX53">
        <v>123</v>
      </c>
      <c r="AY53">
        <v>72</v>
      </c>
      <c r="AZ53">
        <v>50</v>
      </c>
      <c r="BA53">
        <v>394</v>
      </c>
      <c r="BB53">
        <v>159</v>
      </c>
      <c r="BC53">
        <v>124</v>
      </c>
      <c r="BD53">
        <v>159</v>
      </c>
      <c r="BE53">
        <v>0</v>
      </c>
      <c r="BF53">
        <v>69</v>
      </c>
      <c r="BG53">
        <v>26</v>
      </c>
      <c r="BH53">
        <v>10</v>
      </c>
      <c r="BI53">
        <v>50</v>
      </c>
      <c r="BJ53">
        <v>0.98046999000000001</v>
      </c>
      <c r="BK53">
        <f t="shared" si="0"/>
        <v>0.53086419753086422</v>
      </c>
    </row>
    <row r="54" spans="1:63" x14ac:dyDescent="0.2">
      <c r="A54">
        <v>2003</v>
      </c>
      <c r="B54" t="s">
        <v>330</v>
      </c>
      <c r="C54">
        <v>162</v>
      </c>
      <c r="D54">
        <v>2346</v>
      </c>
      <c r="E54">
        <v>6315</v>
      </c>
      <c r="F54">
        <v>163</v>
      </c>
      <c r="G54">
        <v>753</v>
      </c>
      <c r="H54">
        <v>711</v>
      </c>
      <c r="I54">
        <v>86</v>
      </c>
      <c r="J54">
        <v>8.3768804000000002E-2</v>
      </c>
      <c r="K54">
        <v>0.16611243000000001</v>
      </c>
      <c r="L54">
        <v>0.15301917300000001</v>
      </c>
      <c r="M54">
        <v>0.30156569</v>
      </c>
      <c r="N54">
        <v>0.26733560200000001</v>
      </c>
      <c r="O54">
        <v>0.338091419</v>
      </c>
      <c r="P54">
        <v>0.42035477500000001</v>
      </c>
      <c r="Q54" s="1" t="s">
        <v>689</v>
      </c>
      <c r="S54">
        <v>96.500663399999993</v>
      </c>
      <c r="T54" s="1" t="s">
        <v>690</v>
      </c>
      <c r="U54">
        <v>-23.473043690000001</v>
      </c>
      <c r="V54" s="1" t="s">
        <v>691</v>
      </c>
      <c r="W54" s="1" t="s">
        <v>692</v>
      </c>
      <c r="X54">
        <v>162</v>
      </c>
      <c r="Y54">
        <v>75</v>
      </c>
      <c r="Z54">
        <v>87</v>
      </c>
      <c r="AA54">
        <v>44</v>
      </c>
      <c r="AB54">
        <v>619</v>
      </c>
      <c r="AC54">
        <v>162</v>
      </c>
      <c r="AD54">
        <v>1444.1</v>
      </c>
      <c r="AE54" s="1" t="s">
        <v>693</v>
      </c>
      <c r="AF54" s="1" t="s">
        <v>694</v>
      </c>
      <c r="AG54" s="1" t="s">
        <v>695</v>
      </c>
      <c r="AH54" s="1" t="s">
        <v>696</v>
      </c>
      <c r="AI54">
        <v>0.70020000000000004</v>
      </c>
      <c r="AJ54">
        <v>0.45193133000000002</v>
      </c>
      <c r="AK54">
        <v>0.117958913</v>
      </c>
      <c r="AM54" s="1" t="s">
        <v>697</v>
      </c>
      <c r="AO54" s="1" t="s">
        <v>698</v>
      </c>
      <c r="AP54" s="1" t="s">
        <v>699</v>
      </c>
      <c r="AQ54">
        <v>9.0846275426447392</v>
      </c>
      <c r="AR54" t="s">
        <v>71</v>
      </c>
      <c r="AS54">
        <v>2151</v>
      </c>
      <c r="AT54">
        <v>1458</v>
      </c>
      <c r="AU54">
        <v>12882</v>
      </c>
      <c r="AV54">
        <v>4294</v>
      </c>
      <c r="AW54">
        <v>1633</v>
      </c>
      <c r="AX54">
        <v>102</v>
      </c>
      <c r="AY54">
        <v>50</v>
      </c>
      <c r="AZ54">
        <v>50</v>
      </c>
      <c r="BA54">
        <v>319</v>
      </c>
      <c r="BB54">
        <v>140</v>
      </c>
      <c r="BC54">
        <v>100</v>
      </c>
      <c r="BD54">
        <v>143</v>
      </c>
      <c r="BE54">
        <v>0</v>
      </c>
      <c r="BF54">
        <v>95</v>
      </c>
      <c r="BG54">
        <v>25</v>
      </c>
      <c r="BH54">
        <v>15</v>
      </c>
      <c r="BI54">
        <v>64</v>
      </c>
      <c r="BJ54">
        <v>0.98308176999999997</v>
      </c>
      <c r="BK54">
        <f t="shared" si="0"/>
        <v>0.46296296296296297</v>
      </c>
    </row>
    <row r="55" spans="1:63" x14ac:dyDescent="0.2">
      <c r="A55">
        <v>2003</v>
      </c>
      <c r="B55" t="s">
        <v>345</v>
      </c>
      <c r="C55">
        <v>162</v>
      </c>
      <c r="D55">
        <v>2384</v>
      </c>
      <c r="E55">
        <v>6246</v>
      </c>
      <c r="F55">
        <v>128</v>
      </c>
      <c r="G55">
        <v>678</v>
      </c>
      <c r="H55">
        <v>641</v>
      </c>
      <c r="I55">
        <v>76</v>
      </c>
      <c r="J55">
        <v>9.0457892999999998E-2</v>
      </c>
      <c r="K55">
        <v>0.171789945</v>
      </c>
      <c r="L55">
        <v>0.12746338800000001</v>
      </c>
      <c r="M55">
        <v>0.30054894700000001</v>
      </c>
      <c r="N55">
        <v>0.26071234799999998</v>
      </c>
      <c r="O55">
        <v>0.33317191200000001</v>
      </c>
      <c r="P55">
        <v>0.38817573599999999</v>
      </c>
      <c r="Q55" s="1" t="s">
        <v>700</v>
      </c>
      <c r="S55" s="1" t="s">
        <v>701</v>
      </c>
      <c r="T55" s="1" t="s">
        <v>702</v>
      </c>
      <c r="U55">
        <v>-38.331720009999998</v>
      </c>
      <c r="V55" s="1" t="s">
        <v>703</v>
      </c>
      <c r="W55" s="1" t="s">
        <v>704</v>
      </c>
      <c r="X55">
        <v>162</v>
      </c>
      <c r="Y55">
        <v>64</v>
      </c>
      <c r="Z55">
        <v>98</v>
      </c>
      <c r="AA55">
        <v>31</v>
      </c>
      <c r="AB55">
        <v>635</v>
      </c>
      <c r="AC55">
        <v>162</v>
      </c>
      <c r="AD55">
        <v>1431.1</v>
      </c>
      <c r="AE55" s="1" t="s">
        <v>705</v>
      </c>
      <c r="AF55" s="1" t="s">
        <v>706</v>
      </c>
      <c r="AG55" s="1" t="s">
        <v>707</v>
      </c>
      <c r="AH55" s="1" t="s">
        <v>708</v>
      </c>
      <c r="AI55">
        <v>0.70660000000000001</v>
      </c>
      <c r="AJ55">
        <v>0.43905754400000002</v>
      </c>
      <c r="AK55">
        <v>0.136752136</v>
      </c>
      <c r="AM55" s="1" t="s">
        <v>709</v>
      </c>
      <c r="AO55" s="1" t="s">
        <v>710</v>
      </c>
      <c r="AP55">
        <v>4.4670892774547699</v>
      </c>
      <c r="AQ55">
        <v>3.8513949634507298</v>
      </c>
      <c r="AR55" t="s">
        <v>71</v>
      </c>
      <c r="AS55">
        <v>1943</v>
      </c>
      <c r="AT55">
        <v>1458</v>
      </c>
      <c r="AU55">
        <v>12969</v>
      </c>
      <c r="AV55">
        <v>4323</v>
      </c>
      <c r="AW55">
        <v>1449</v>
      </c>
      <c r="AX55">
        <v>65</v>
      </c>
      <c r="AY55">
        <v>38</v>
      </c>
      <c r="AZ55">
        <v>27</v>
      </c>
      <c r="BA55">
        <v>377</v>
      </c>
      <c r="BB55">
        <v>163</v>
      </c>
      <c r="BC55">
        <v>126</v>
      </c>
      <c r="BD55">
        <v>161</v>
      </c>
      <c r="BE55">
        <v>0</v>
      </c>
      <c r="BF55">
        <v>62</v>
      </c>
      <c r="BG55">
        <v>32</v>
      </c>
      <c r="BH55">
        <v>12</v>
      </c>
      <c r="BI55">
        <v>35</v>
      </c>
      <c r="BJ55">
        <v>0.98886414</v>
      </c>
      <c r="BK55">
        <f t="shared" si="0"/>
        <v>0.39506172839506171</v>
      </c>
    </row>
    <row r="56" spans="1:63" x14ac:dyDescent="0.2">
      <c r="A56">
        <v>2003</v>
      </c>
      <c r="B56" t="s">
        <v>358</v>
      </c>
      <c r="C56">
        <v>162</v>
      </c>
      <c r="D56">
        <v>2180</v>
      </c>
      <c r="E56">
        <v>6281</v>
      </c>
      <c r="F56">
        <v>139</v>
      </c>
      <c r="G56">
        <v>795</v>
      </c>
      <c r="H56">
        <v>759</v>
      </c>
      <c r="I56">
        <v>108</v>
      </c>
      <c r="J56">
        <v>9.3297245000000001E-2</v>
      </c>
      <c r="K56">
        <v>0.15745900299999999</v>
      </c>
      <c r="L56">
        <v>0.139003776</v>
      </c>
      <c r="M56">
        <v>0.305871846</v>
      </c>
      <c r="N56">
        <v>0.27135407299999997</v>
      </c>
      <c r="O56">
        <v>0.34390009599999999</v>
      </c>
      <c r="P56">
        <v>0.410357849</v>
      </c>
      <c r="Q56" s="1" t="s">
        <v>711</v>
      </c>
      <c r="S56" s="1" t="s">
        <v>712</v>
      </c>
      <c r="T56" s="1" t="s">
        <v>713</v>
      </c>
      <c r="U56" s="1" t="s">
        <v>714</v>
      </c>
      <c r="V56" s="1" t="s">
        <v>715</v>
      </c>
      <c r="W56" s="1" t="s">
        <v>716</v>
      </c>
      <c r="X56">
        <v>162</v>
      </c>
      <c r="Y56">
        <v>93</v>
      </c>
      <c r="Z56">
        <v>69</v>
      </c>
      <c r="AA56">
        <v>38</v>
      </c>
      <c r="AB56">
        <v>528</v>
      </c>
      <c r="AC56">
        <v>162</v>
      </c>
      <c r="AD56">
        <v>1441</v>
      </c>
      <c r="AE56">
        <v>6.2519101502558998</v>
      </c>
      <c r="AF56">
        <v>2.9104796503688801</v>
      </c>
      <c r="AG56" s="1" t="s">
        <v>717</v>
      </c>
      <c r="AH56" s="1" t="s">
        <v>718</v>
      </c>
      <c r="AI56">
        <v>0.75600000000000001</v>
      </c>
      <c r="AJ56">
        <v>0.39221895400000001</v>
      </c>
      <c r="AK56">
        <v>9.8913663999999998E-2</v>
      </c>
      <c r="AM56" s="1" t="s">
        <v>719</v>
      </c>
      <c r="AO56" s="1" t="s">
        <v>720</v>
      </c>
      <c r="AP56" s="1" t="s">
        <v>721</v>
      </c>
      <c r="AQ56" s="1" t="s">
        <v>722</v>
      </c>
      <c r="AR56" t="s">
        <v>110</v>
      </c>
      <c r="AS56">
        <v>2104</v>
      </c>
      <c r="AT56">
        <v>1449</v>
      </c>
      <c r="AU56">
        <v>12936</v>
      </c>
      <c r="AV56">
        <v>4312</v>
      </c>
      <c r="AW56">
        <v>1673</v>
      </c>
      <c r="AX56">
        <v>80</v>
      </c>
      <c r="AY56">
        <v>45</v>
      </c>
      <c r="AZ56">
        <v>34</v>
      </c>
      <c r="BA56">
        <v>394</v>
      </c>
      <c r="BB56">
        <v>161</v>
      </c>
      <c r="BC56">
        <v>128</v>
      </c>
      <c r="BD56">
        <v>163</v>
      </c>
      <c r="BE56">
        <v>0</v>
      </c>
      <c r="BF56">
        <v>67</v>
      </c>
      <c r="BG56">
        <v>29</v>
      </c>
      <c r="BH56">
        <v>8</v>
      </c>
      <c r="BI56">
        <v>68</v>
      </c>
      <c r="BJ56">
        <v>0.98680955999999997</v>
      </c>
      <c r="BK56">
        <f t="shared" si="0"/>
        <v>0.57407407407407407</v>
      </c>
    </row>
    <row r="57" spans="1:63" x14ac:dyDescent="0.2">
      <c r="A57">
        <v>2003</v>
      </c>
      <c r="B57" t="s">
        <v>371</v>
      </c>
      <c r="C57">
        <v>161</v>
      </c>
      <c r="D57">
        <v>2272</v>
      </c>
      <c r="E57">
        <v>6204</v>
      </c>
      <c r="F57">
        <v>180</v>
      </c>
      <c r="G57">
        <v>755</v>
      </c>
      <c r="H57">
        <v>713</v>
      </c>
      <c r="I57">
        <v>53</v>
      </c>
      <c r="J57">
        <v>9.5583494000000005E-2</v>
      </c>
      <c r="K57">
        <v>0.15796260400000001</v>
      </c>
      <c r="L57">
        <v>0.16110703800000001</v>
      </c>
      <c r="M57">
        <v>0.29065743900000002</v>
      </c>
      <c r="N57">
        <v>0.26392961799999998</v>
      </c>
      <c r="O57">
        <v>0.33828328899999999</v>
      </c>
      <c r="P57">
        <v>0.42503665600000001</v>
      </c>
      <c r="Q57" s="1" t="s">
        <v>723</v>
      </c>
      <c r="S57" s="1" t="s">
        <v>724</v>
      </c>
      <c r="T57">
        <v>-8.3306404280000006</v>
      </c>
      <c r="U57">
        <v>-11.70551451</v>
      </c>
      <c r="V57" s="1" t="s">
        <v>725</v>
      </c>
      <c r="W57" s="1" t="s">
        <v>726</v>
      </c>
      <c r="X57">
        <v>161</v>
      </c>
      <c r="Y57">
        <v>100</v>
      </c>
      <c r="Z57">
        <v>61</v>
      </c>
      <c r="AA57">
        <v>43</v>
      </c>
      <c r="AB57">
        <v>622</v>
      </c>
      <c r="AC57">
        <v>161</v>
      </c>
      <c r="AD57">
        <v>1437.1</v>
      </c>
      <c r="AE57" s="1" t="s">
        <v>727</v>
      </c>
      <c r="AF57" s="1" t="s">
        <v>728</v>
      </c>
      <c r="AG57" s="1" t="s">
        <v>729</v>
      </c>
      <c r="AH57" s="1" t="s">
        <v>730</v>
      </c>
      <c r="AI57">
        <v>0.74390000000000001</v>
      </c>
      <c r="AJ57">
        <v>0.43463302700000001</v>
      </c>
      <c r="AK57">
        <v>8.9414858E-2</v>
      </c>
      <c r="AM57" s="1" t="s">
        <v>731</v>
      </c>
      <c r="AO57" s="1" t="s">
        <v>732</v>
      </c>
      <c r="AP57" s="1" t="s">
        <v>733</v>
      </c>
      <c r="AQ57" s="1" t="s">
        <v>734</v>
      </c>
      <c r="AR57" t="s">
        <v>229</v>
      </c>
      <c r="AS57">
        <v>2288</v>
      </c>
      <c r="AT57">
        <v>1458</v>
      </c>
      <c r="AU57">
        <v>13173</v>
      </c>
      <c r="AV57">
        <v>4391</v>
      </c>
      <c r="AW57">
        <v>1643</v>
      </c>
      <c r="AX57">
        <v>77</v>
      </c>
      <c r="AY57">
        <v>48</v>
      </c>
      <c r="AZ57">
        <v>26</v>
      </c>
      <c r="BA57">
        <v>320</v>
      </c>
      <c r="BB57">
        <v>141</v>
      </c>
      <c r="BC57">
        <v>99</v>
      </c>
      <c r="BD57">
        <v>139</v>
      </c>
      <c r="BE57">
        <v>0</v>
      </c>
      <c r="BF57">
        <v>55</v>
      </c>
      <c r="BG57">
        <v>24</v>
      </c>
      <c r="BH57">
        <v>7</v>
      </c>
      <c r="BI57">
        <v>53</v>
      </c>
      <c r="BJ57">
        <v>0.98739977000000001</v>
      </c>
      <c r="BK57">
        <f t="shared" si="0"/>
        <v>0.6211180124223602</v>
      </c>
    </row>
    <row r="58" spans="1:63" x14ac:dyDescent="0.2">
      <c r="A58">
        <v>2003</v>
      </c>
      <c r="B58" t="s">
        <v>384</v>
      </c>
      <c r="C58">
        <v>162</v>
      </c>
      <c r="D58">
        <v>2391</v>
      </c>
      <c r="E58">
        <v>6466</v>
      </c>
      <c r="F58">
        <v>196</v>
      </c>
      <c r="G58">
        <v>876</v>
      </c>
      <c r="H58">
        <v>827</v>
      </c>
      <c r="I58">
        <v>82</v>
      </c>
      <c r="J58">
        <v>8.9699969000000004E-2</v>
      </c>
      <c r="K58">
        <v>0.14723167300000001</v>
      </c>
      <c r="L58">
        <v>0.17524682599999999</v>
      </c>
      <c r="M58">
        <v>0.30231542099999997</v>
      </c>
      <c r="N58">
        <v>0.27856135399999998</v>
      </c>
      <c r="O58">
        <v>0.35005486699999999</v>
      </c>
      <c r="P58">
        <v>0.45380818000000001</v>
      </c>
      <c r="Q58" s="1" t="s">
        <v>735</v>
      </c>
      <c r="S58" s="1" t="s">
        <v>736</v>
      </c>
      <c r="T58" s="1" t="s">
        <v>737</v>
      </c>
      <c r="U58" s="1" t="s">
        <v>738</v>
      </c>
      <c r="V58" s="1" t="s">
        <v>739</v>
      </c>
      <c r="W58" s="1" t="s">
        <v>740</v>
      </c>
      <c r="X58">
        <v>162</v>
      </c>
      <c r="Y58">
        <v>85</v>
      </c>
      <c r="Z58">
        <v>77</v>
      </c>
      <c r="AA58">
        <v>41</v>
      </c>
      <c r="AB58">
        <v>622</v>
      </c>
      <c r="AC58">
        <v>162</v>
      </c>
      <c r="AD58">
        <v>1463.2</v>
      </c>
      <c r="AE58" s="1" t="s">
        <v>741</v>
      </c>
      <c r="AF58" s="1" t="s">
        <v>742</v>
      </c>
      <c r="AG58" s="1" t="s">
        <v>743</v>
      </c>
      <c r="AH58" s="1" t="s">
        <v>744</v>
      </c>
      <c r="AI58">
        <v>0.72460000000000002</v>
      </c>
      <c r="AJ58">
        <v>0.41149133900000001</v>
      </c>
      <c r="AK58">
        <v>0.121668597</v>
      </c>
      <c r="AM58" s="1" t="s">
        <v>745</v>
      </c>
      <c r="AO58">
        <v>4.7470761274337097</v>
      </c>
      <c r="AP58" s="1" t="s">
        <v>746</v>
      </c>
      <c r="AQ58" s="1" t="s">
        <v>747</v>
      </c>
      <c r="AR58" t="s">
        <v>171</v>
      </c>
      <c r="AS58">
        <v>2065</v>
      </c>
      <c r="AT58">
        <v>1458</v>
      </c>
      <c r="AU58">
        <v>12915</v>
      </c>
      <c r="AV58">
        <v>4305</v>
      </c>
      <c r="AW58">
        <v>1739</v>
      </c>
      <c r="AX58">
        <v>117</v>
      </c>
      <c r="AY58">
        <v>62</v>
      </c>
      <c r="AZ58">
        <v>55</v>
      </c>
      <c r="BA58">
        <v>401</v>
      </c>
      <c r="BB58">
        <v>164</v>
      </c>
      <c r="BC58">
        <v>125</v>
      </c>
      <c r="BD58">
        <v>164</v>
      </c>
      <c r="BE58">
        <v>0</v>
      </c>
      <c r="BF58">
        <v>126</v>
      </c>
      <c r="BG58">
        <v>32</v>
      </c>
      <c r="BH58">
        <v>10</v>
      </c>
      <c r="BI58">
        <v>56</v>
      </c>
      <c r="BJ58">
        <v>0.98100958000000005</v>
      </c>
      <c r="BK58">
        <f t="shared" si="0"/>
        <v>0.52469135802469136</v>
      </c>
    </row>
    <row r="59" spans="1:63" x14ac:dyDescent="0.2">
      <c r="A59">
        <v>2003</v>
      </c>
      <c r="B59" t="s">
        <v>396</v>
      </c>
      <c r="C59">
        <v>162</v>
      </c>
      <c r="D59">
        <v>2223</v>
      </c>
      <c r="E59">
        <v>6212</v>
      </c>
      <c r="F59">
        <v>137</v>
      </c>
      <c r="G59">
        <v>715</v>
      </c>
      <c r="H59">
        <v>678</v>
      </c>
      <c r="I59">
        <v>142</v>
      </c>
      <c r="J59">
        <v>6.7611075000000007E-2</v>
      </c>
      <c r="K59">
        <v>0.16580811300000001</v>
      </c>
      <c r="L59">
        <v>0.13883975900000001</v>
      </c>
      <c r="M59">
        <v>0.300639188</v>
      </c>
      <c r="N59">
        <v>0.26547576899999997</v>
      </c>
      <c r="O59">
        <v>0.31990291199999998</v>
      </c>
      <c r="P59">
        <v>0.40431552799999998</v>
      </c>
      <c r="Q59" s="1" t="s">
        <v>748</v>
      </c>
      <c r="S59" s="1" t="s">
        <v>749</v>
      </c>
      <c r="T59" s="1" t="s">
        <v>750</v>
      </c>
      <c r="U59">
        <v>-65.691630439999997</v>
      </c>
      <c r="V59" s="1" t="s">
        <v>751</v>
      </c>
      <c r="W59" s="1" t="s">
        <v>752</v>
      </c>
      <c r="X59">
        <v>162</v>
      </c>
      <c r="Y59">
        <v>63</v>
      </c>
      <c r="Z59">
        <v>99</v>
      </c>
      <c r="AA59">
        <v>30</v>
      </c>
      <c r="AB59">
        <v>534</v>
      </c>
      <c r="AC59">
        <v>162</v>
      </c>
      <c r="AD59">
        <v>1436.2</v>
      </c>
      <c r="AE59" s="1" t="s">
        <v>753</v>
      </c>
      <c r="AF59" s="1" t="s">
        <v>754</v>
      </c>
      <c r="AG59" s="1" t="s">
        <v>755</v>
      </c>
      <c r="AH59" s="1" t="s">
        <v>756</v>
      </c>
      <c r="AI59">
        <v>0.69820000000000004</v>
      </c>
      <c r="AJ59">
        <v>0.40120145800000001</v>
      </c>
      <c r="AK59">
        <v>0.111111111</v>
      </c>
      <c r="AM59" s="1" t="s">
        <v>757</v>
      </c>
      <c r="AO59" s="1" t="s">
        <v>758</v>
      </c>
      <c r="AP59" s="1" t="s">
        <v>759</v>
      </c>
      <c r="AQ59" s="1" t="s">
        <v>760</v>
      </c>
      <c r="AR59" t="s">
        <v>71</v>
      </c>
      <c r="AS59">
        <v>1965</v>
      </c>
      <c r="AT59">
        <v>1458</v>
      </c>
      <c r="AU59">
        <v>12930</v>
      </c>
      <c r="AV59">
        <v>4310</v>
      </c>
      <c r="AW59">
        <v>1579</v>
      </c>
      <c r="AX59">
        <v>103</v>
      </c>
      <c r="AY59">
        <v>63</v>
      </c>
      <c r="AZ59">
        <v>39</v>
      </c>
      <c r="BA59">
        <v>353</v>
      </c>
      <c r="BB59">
        <v>154</v>
      </c>
      <c r="BC59">
        <v>121</v>
      </c>
      <c r="BD59">
        <v>157</v>
      </c>
      <c r="BE59">
        <v>0</v>
      </c>
      <c r="BF59">
        <v>65</v>
      </c>
      <c r="BG59">
        <v>41</v>
      </c>
      <c r="BH59">
        <v>9</v>
      </c>
      <c r="BI59">
        <v>65</v>
      </c>
      <c r="BJ59">
        <v>0.98281041000000002</v>
      </c>
      <c r="BK59">
        <f t="shared" si="0"/>
        <v>0.3888888888888889</v>
      </c>
    </row>
    <row r="60" spans="1:63" x14ac:dyDescent="0.2">
      <c r="A60">
        <v>2003</v>
      </c>
      <c r="B60" t="s">
        <v>410</v>
      </c>
      <c r="C60">
        <v>162</v>
      </c>
      <c r="D60">
        <v>2311</v>
      </c>
      <c r="E60">
        <v>6293</v>
      </c>
      <c r="F60">
        <v>239</v>
      </c>
      <c r="G60">
        <v>826</v>
      </c>
      <c r="H60">
        <v>799</v>
      </c>
      <c r="I60">
        <v>65</v>
      </c>
      <c r="J60">
        <v>7.7546480000000001E-2</v>
      </c>
      <c r="K60">
        <v>0.167169871</v>
      </c>
      <c r="L60">
        <v>0.187676554</v>
      </c>
      <c r="M60">
        <v>0.28697621699999998</v>
      </c>
      <c r="N60">
        <v>0.26588982999999999</v>
      </c>
      <c r="O60">
        <v>0.33003668800000002</v>
      </c>
      <c r="P60">
        <v>0.45356638399999999</v>
      </c>
      <c r="Q60" s="1" t="s">
        <v>761</v>
      </c>
      <c r="S60" s="1" t="s">
        <v>762</v>
      </c>
      <c r="T60">
        <v>7.8210252149999997</v>
      </c>
      <c r="U60">
        <v>-1.8260799489999999</v>
      </c>
      <c r="V60">
        <v>-9.5329613609999999</v>
      </c>
      <c r="W60" s="1" t="s">
        <v>763</v>
      </c>
      <c r="X60">
        <v>162</v>
      </c>
      <c r="Y60">
        <v>71</v>
      </c>
      <c r="Z60">
        <v>91</v>
      </c>
      <c r="AA60">
        <v>43</v>
      </c>
      <c r="AB60">
        <v>656</v>
      </c>
      <c r="AC60">
        <v>162</v>
      </c>
      <c r="AD60">
        <v>1433.1</v>
      </c>
      <c r="AE60" s="1" t="s">
        <v>764</v>
      </c>
      <c r="AF60" s="1" t="s">
        <v>765</v>
      </c>
      <c r="AG60" s="1" t="s">
        <v>766</v>
      </c>
      <c r="AH60" s="1" t="s">
        <v>767</v>
      </c>
      <c r="AI60">
        <v>0.66110000000000002</v>
      </c>
      <c r="AJ60">
        <v>0.40942340700000002</v>
      </c>
      <c r="AK60">
        <v>0.13857428299999999</v>
      </c>
      <c r="AM60" s="1" t="s">
        <v>768</v>
      </c>
      <c r="AO60" s="1" t="s">
        <v>769</v>
      </c>
      <c r="AP60" s="1" t="s">
        <v>770</v>
      </c>
      <c r="AQ60">
        <v>8.8660396500490606</v>
      </c>
      <c r="AR60" t="s">
        <v>171</v>
      </c>
      <c r="AS60">
        <v>2176</v>
      </c>
      <c r="AT60">
        <v>1458</v>
      </c>
      <c r="AU60">
        <v>12900</v>
      </c>
      <c r="AV60">
        <v>4300</v>
      </c>
      <c r="AW60">
        <v>1702</v>
      </c>
      <c r="AX60">
        <v>94</v>
      </c>
      <c r="AY60">
        <v>47</v>
      </c>
      <c r="AZ60">
        <v>45</v>
      </c>
      <c r="BA60">
        <v>403</v>
      </c>
      <c r="BB60">
        <v>169</v>
      </c>
      <c r="BC60">
        <v>134</v>
      </c>
      <c r="BD60">
        <v>170</v>
      </c>
      <c r="BE60">
        <v>0</v>
      </c>
      <c r="BF60">
        <v>96</v>
      </c>
      <c r="BG60">
        <v>45</v>
      </c>
      <c r="BH60">
        <v>11</v>
      </c>
      <c r="BI60">
        <v>51</v>
      </c>
      <c r="BJ60">
        <v>0.98458005000000004</v>
      </c>
      <c r="BK60">
        <f t="shared" si="0"/>
        <v>0.43827160493827161</v>
      </c>
    </row>
    <row r="61" spans="1:63" x14ac:dyDescent="0.2">
      <c r="A61">
        <v>2003</v>
      </c>
      <c r="B61" t="s">
        <v>424</v>
      </c>
      <c r="C61">
        <v>162</v>
      </c>
      <c r="D61">
        <v>2278</v>
      </c>
      <c r="E61">
        <v>6364</v>
      </c>
      <c r="F61">
        <v>190</v>
      </c>
      <c r="G61">
        <v>894</v>
      </c>
      <c r="H61">
        <v>853</v>
      </c>
      <c r="I61">
        <v>37</v>
      </c>
      <c r="J61">
        <v>8.5795097000000001E-2</v>
      </c>
      <c r="K61">
        <v>0.16986172199999999</v>
      </c>
      <c r="L61">
        <v>0.175410704</v>
      </c>
      <c r="M61">
        <v>0.31264057499999998</v>
      </c>
      <c r="N61">
        <v>0.27910263200000002</v>
      </c>
      <c r="O61">
        <v>0.34881158499999998</v>
      </c>
      <c r="P61">
        <v>0.45451333599999999</v>
      </c>
      <c r="Q61" s="1" t="s">
        <v>771</v>
      </c>
      <c r="S61" s="1" t="s">
        <v>772</v>
      </c>
      <c r="T61">
        <v>-5.748436077</v>
      </c>
      <c r="U61" s="1" t="s">
        <v>773</v>
      </c>
      <c r="V61">
        <v>-88.739835880000001</v>
      </c>
      <c r="W61" s="1" t="s">
        <v>774</v>
      </c>
      <c r="X61">
        <v>162</v>
      </c>
      <c r="Y61">
        <v>86</v>
      </c>
      <c r="Z61">
        <v>76</v>
      </c>
      <c r="AA61">
        <v>35</v>
      </c>
      <c r="AB61">
        <v>605</v>
      </c>
      <c r="AC61">
        <v>162</v>
      </c>
      <c r="AD61">
        <v>1435</v>
      </c>
      <c r="AE61" s="1" t="s">
        <v>775</v>
      </c>
      <c r="AF61" s="1" t="s">
        <v>776</v>
      </c>
      <c r="AG61" s="1" t="s">
        <v>777</v>
      </c>
      <c r="AH61" s="1" t="s">
        <v>778</v>
      </c>
      <c r="AI61">
        <v>0.69179999999999997</v>
      </c>
      <c r="AJ61">
        <v>0.46417112199999999</v>
      </c>
      <c r="AK61">
        <v>0.12742382199999999</v>
      </c>
      <c r="AM61" s="1" t="s">
        <v>779</v>
      </c>
      <c r="AO61" s="1" t="s">
        <v>780</v>
      </c>
      <c r="AP61" s="1" t="s">
        <v>781</v>
      </c>
      <c r="AQ61" s="1" t="s">
        <v>782</v>
      </c>
      <c r="AR61" t="s">
        <v>159</v>
      </c>
      <c r="AS61">
        <v>2133</v>
      </c>
      <c r="AT61">
        <v>1458</v>
      </c>
      <c r="AU61">
        <v>12939</v>
      </c>
      <c r="AV61">
        <v>4313</v>
      </c>
      <c r="AW61">
        <v>1731</v>
      </c>
      <c r="AX61">
        <v>102</v>
      </c>
      <c r="AY61">
        <v>60</v>
      </c>
      <c r="AZ61">
        <v>42</v>
      </c>
      <c r="BA61">
        <v>339</v>
      </c>
      <c r="BB61">
        <v>152</v>
      </c>
      <c r="BC61">
        <v>110</v>
      </c>
      <c r="BD61">
        <v>154</v>
      </c>
      <c r="BE61">
        <v>0</v>
      </c>
      <c r="BF61">
        <v>40</v>
      </c>
      <c r="BG61">
        <v>38</v>
      </c>
      <c r="BH61">
        <v>11</v>
      </c>
      <c r="BI61">
        <v>71</v>
      </c>
      <c r="BJ61">
        <v>0.98340384000000003</v>
      </c>
      <c r="BK61">
        <f t="shared" si="0"/>
        <v>0.53086419753086422</v>
      </c>
    </row>
    <row r="62" spans="1:63" x14ac:dyDescent="0.2">
      <c r="A62">
        <v>2004</v>
      </c>
      <c r="B62" t="s">
        <v>57</v>
      </c>
      <c r="C62">
        <v>162</v>
      </c>
      <c r="D62">
        <v>2217</v>
      </c>
      <c r="E62">
        <v>6296</v>
      </c>
      <c r="F62">
        <v>162</v>
      </c>
      <c r="G62">
        <v>836</v>
      </c>
      <c r="H62">
        <v>783</v>
      </c>
      <c r="I62">
        <v>143</v>
      </c>
      <c r="J62">
        <v>7.1473950999999994E-2</v>
      </c>
      <c r="K62">
        <v>0.14961880499999999</v>
      </c>
      <c r="L62">
        <v>0.146607929</v>
      </c>
      <c r="M62">
        <v>0.31244579300000003</v>
      </c>
      <c r="N62">
        <v>0.28246695999999999</v>
      </c>
      <c r="O62">
        <v>0.34075973700000001</v>
      </c>
      <c r="P62">
        <v>0.42907488900000001</v>
      </c>
      <c r="Q62" s="1" t="s">
        <v>783</v>
      </c>
      <c r="S62" s="1" t="s">
        <v>784</v>
      </c>
      <c r="T62" s="1" t="s">
        <v>785</v>
      </c>
      <c r="U62" s="1" t="s">
        <v>786</v>
      </c>
      <c r="V62" s="1" t="s">
        <v>787</v>
      </c>
      <c r="W62" s="1" t="s">
        <v>788</v>
      </c>
      <c r="X62">
        <v>162</v>
      </c>
      <c r="Y62">
        <v>51</v>
      </c>
      <c r="Z62">
        <v>111</v>
      </c>
      <c r="AA62">
        <v>33</v>
      </c>
      <c r="AB62">
        <v>633</v>
      </c>
      <c r="AC62">
        <v>162</v>
      </c>
      <c r="AD62">
        <v>1436</v>
      </c>
      <c r="AE62" s="1" t="s">
        <v>789</v>
      </c>
      <c r="AF62" s="1" t="s">
        <v>790</v>
      </c>
      <c r="AG62" s="1" t="s">
        <v>791</v>
      </c>
      <c r="AH62" s="1" t="s">
        <v>792</v>
      </c>
      <c r="AI62">
        <v>0.68</v>
      </c>
      <c r="AJ62">
        <v>0.46111869</v>
      </c>
      <c r="AK62">
        <v>0.135488308</v>
      </c>
      <c r="AM62" s="1" t="s">
        <v>793</v>
      </c>
      <c r="AO62" s="1" t="s">
        <v>794</v>
      </c>
      <c r="AP62" s="1" t="s">
        <v>795</v>
      </c>
      <c r="AQ62">
        <v>10.6132757156156</v>
      </c>
      <c r="AR62" t="s">
        <v>71</v>
      </c>
      <c r="AS62">
        <v>2093</v>
      </c>
      <c r="AT62">
        <v>1458</v>
      </c>
      <c r="AU62">
        <v>12924</v>
      </c>
      <c r="AV62">
        <v>4309</v>
      </c>
      <c r="AW62">
        <v>1714</v>
      </c>
      <c r="AX62">
        <v>139</v>
      </c>
      <c r="AY62">
        <v>74</v>
      </c>
      <c r="AZ62">
        <v>64</v>
      </c>
      <c r="BA62">
        <v>334</v>
      </c>
      <c r="BB62">
        <v>148</v>
      </c>
      <c r="BC62">
        <v>104</v>
      </c>
      <c r="BD62">
        <v>145</v>
      </c>
      <c r="BE62">
        <v>31</v>
      </c>
      <c r="BF62">
        <v>97</v>
      </c>
      <c r="BG62">
        <v>50</v>
      </c>
      <c r="BH62">
        <v>18</v>
      </c>
      <c r="BI62">
        <v>71</v>
      </c>
      <c r="BJ62">
        <v>0.97744238999999999</v>
      </c>
      <c r="BK62">
        <f t="shared" si="0"/>
        <v>0.31481481481481483</v>
      </c>
    </row>
    <row r="63" spans="1:63" x14ac:dyDescent="0.2">
      <c r="A63">
        <v>2004</v>
      </c>
      <c r="B63" t="s">
        <v>72</v>
      </c>
      <c r="C63">
        <v>162</v>
      </c>
      <c r="D63">
        <v>2295</v>
      </c>
      <c r="E63">
        <v>6114</v>
      </c>
      <c r="F63">
        <v>135</v>
      </c>
      <c r="G63">
        <v>615</v>
      </c>
      <c r="H63">
        <v>582</v>
      </c>
      <c r="I63">
        <v>53</v>
      </c>
      <c r="J63">
        <v>7.2129538000000007E-2</v>
      </c>
      <c r="K63">
        <v>0.16715734300000001</v>
      </c>
      <c r="L63">
        <v>0.13997113999999999</v>
      </c>
      <c r="M63">
        <v>0.28616636499999998</v>
      </c>
      <c r="N63">
        <v>0.25270562699999999</v>
      </c>
      <c r="O63">
        <v>0.30988938399999999</v>
      </c>
      <c r="P63">
        <v>0.39267676699999998</v>
      </c>
      <c r="Q63" s="1" t="s">
        <v>796</v>
      </c>
      <c r="S63" s="1" t="s">
        <v>797</v>
      </c>
      <c r="T63">
        <v>-7.6934312909999996</v>
      </c>
      <c r="U63">
        <v>-212.19509070000001</v>
      </c>
      <c r="V63" s="1" t="s">
        <v>798</v>
      </c>
      <c r="W63">
        <v>-0.36275184599999999</v>
      </c>
      <c r="X63">
        <v>162</v>
      </c>
      <c r="Y63">
        <v>96</v>
      </c>
      <c r="Z63">
        <v>66</v>
      </c>
      <c r="AA63">
        <v>48</v>
      </c>
      <c r="AB63">
        <v>645</v>
      </c>
      <c r="AC63">
        <v>162</v>
      </c>
      <c r="AD63">
        <v>1450</v>
      </c>
      <c r="AE63" s="1" t="s">
        <v>799</v>
      </c>
      <c r="AF63" s="1" t="s">
        <v>800</v>
      </c>
      <c r="AG63" s="1" t="s">
        <v>801</v>
      </c>
      <c r="AH63" s="1" t="s">
        <v>802</v>
      </c>
      <c r="AI63">
        <v>0.75</v>
      </c>
      <c r="AJ63">
        <v>0.47126436700000002</v>
      </c>
      <c r="AK63">
        <v>0.10709318399999999</v>
      </c>
      <c r="AM63" s="1" t="s">
        <v>803</v>
      </c>
      <c r="AO63" s="1" t="s">
        <v>804</v>
      </c>
      <c r="AP63" s="1" t="s">
        <v>805</v>
      </c>
      <c r="AQ63" s="1" t="s">
        <v>806</v>
      </c>
      <c r="AR63" t="s">
        <v>71</v>
      </c>
      <c r="AS63">
        <v>2149</v>
      </c>
      <c r="AT63">
        <v>1458</v>
      </c>
      <c r="AU63">
        <v>13050</v>
      </c>
      <c r="AV63">
        <v>4350</v>
      </c>
      <c r="AW63">
        <v>1788</v>
      </c>
      <c r="AX63">
        <v>116</v>
      </c>
      <c r="AY63">
        <v>63</v>
      </c>
      <c r="AZ63">
        <v>50</v>
      </c>
      <c r="BA63">
        <v>429</v>
      </c>
      <c r="BB63">
        <v>178</v>
      </c>
      <c r="BC63">
        <v>139</v>
      </c>
      <c r="BD63">
        <v>173</v>
      </c>
      <c r="BE63">
        <v>29</v>
      </c>
      <c r="BF63">
        <v>91</v>
      </c>
      <c r="BG63">
        <v>29</v>
      </c>
      <c r="BH63">
        <v>10</v>
      </c>
      <c r="BI63">
        <v>36</v>
      </c>
      <c r="BJ63">
        <v>0.98145187</v>
      </c>
      <c r="BK63">
        <f t="shared" si="0"/>
        <v>0.59259259259259256</v>
      </c>
    </row>
    <row r="64" spans="1:63" x14ac:dyDescent="0.2">
      <c r="A64">
        <v>2004</v>
      </c>
      <c r="B64" t="s">
        <v>85</v>
      </c>
      <c r="C64">
        <v>162</v>
      </c>
      <c r="D64">
        <v>2349</v>
      </c>
      <c r="E64">
        <v>6339</v>
      </c>
      <c r="F64">
        <v>178</v>
      </c>
      <c r="G64">
        <v>803</v>
      </c>
      <c r="H64">
        <v>767</v>
      </c>
      <c r="I64">
        <v>86</v>
      </c>
      <c r="J64">
        <v>9.2601355999999996E-2</v>
      </c>
      <c r="K64">
        <v>0.182678655</v>
      </c>
      <c r="L64">
        <v>0.16373429</v>
      </c>
      <c r="M64">
        <v>0.30943484300000001</v>
      </c>
      <c r="N64">
        <v>0.26983842000000002</v>
      </c>
      <c r="O64">
        <v>0.34307151899999999</v>
      </c>
      <c r="P64">
        <v>0.43357270999999997</v>
      </c>
      <c r="Q64" s="1" t="s">
        <v>807</v>
      </c>
      <c r="S64" s="1" t="s">
        <v>808</v>
      </c>
      <c r="T64" s="1" t="s">
        <v>809</v>
      </c>
      <c r="U64" s="1" t="s">
        <v>810</v>
      </c>
      <c r="V64" s="1" t="s">
        <v>811</v>
      </c>
      <c r="W64" s="1" t="s">
        <v>812</v>
      </c>
      <c r="X64">
        <v>162</v>
      </c>
      <c r="Y64">
        <v>78</v>
      </c>
      <c r="Z64">
        <v>84</v>
      </c>
      <c r="AA64">
        <v>27</v>
      </c>
      <c r="AB64">
        <v>614</v>
      </c>
      <c r="AC64">
        <v>162</v>
      </c>
      <c r="AD64">
        <v>1455.1</v>
      </c>
      <c r="AE64">
        <v>6.7407223672935199</v>
      </c>
      <c r="AF64" s="1" t="s">
        <v>813</v>
      </c>
      <c r="AG64" s="1" t="s">
        <v>814</v>
      </c>
      <c r="AH64" s="1" t="s">
        <v>815</v>
      </c>
      <c r="AI64">
        <v>0.69850000000000001</v>
      </c>
      <c r="AJ64">
        <v>0.45614808200000001</v>
      </c>
      <c r="AK64">
        <v>9.8942128000000004E-2</v>
      </c>
      <c r="AM64" s="1" t="s">
        <v>816</v>
      </c>
      <c r="AO64" s="1" t="s">
        <v>817</v>
      </c>
      <c r="AP64" s="1" t="s">
        <v>818</v>
      </c>
      <c r="AQ64" s="1" t="s">
        <v>819</v>
      </c>
      <c r="AR64" t="s">
        <v>71</v>
      </c>
      <c r="AS64">
        <v>2069</v>
      </c>
      <c r="AT64">
        <v>1458</v>
      </c>
      <c r="AU64">
        <v>13098</v>
      </c>
      <c r="AV64">
        <v>4365</v>
      </c>
      <c r="AW64">
        <v>1678</v>
      </c>
      <c r="AX64">
        <v>110</v>
      </c>
      <c r="AY64">
        <v>48</v>
      </c>
      <c r="AZ64">
        <v>60</v>
      </c>
      <c r="BA64">
        <v>386</v>
      </c>
      <c r="BB64">
        <v>166</v>
      </c>
      <c r="BC64">
        <v>122</v>
      </c>
      <c r="BD64">
        <v>163</v>
      </c>
      <c r="BE64">
        <v>27</v>
      </c>
      <c r="BF64">
        <v>82</v>
      </c>
      <c r="BG64">
        <v>39</v>
      </c>
      <c r="BH64">
        <v>15</v>
      </c>
      <c r="BI64">
        <v>68</v>
      </c>
      <c r="BJ64">
        <v>0.98212253999999999</v>
      </c>
      <c r="BK64">
        <f t="shared" si="0"/>
        <v>0.48148148148148145</v>
      </c>
    </row>
    <row r="65" spans="1:63" x14ac:dyDescent="0.2">
      <c r="A65">
        <v>2004</v>
      </c>
      <c r="B65" t="s">
        <v>97</v>
      </c>
      <c r="C65">
        <v>162</v>
      </c>
      <c r="D65">
        <v>2278</v>
      </c>
      <c r="E65">
        <v>6431</v>
      </c>
      <c r="F65">
        <v>169</v>
      </c>
      <c r="G65">
        <v>842</v>
      </c>
      <c r="H65">
        <v>803</v>
      </c>
      <c r="I65">
        <v>101</v>
      </c>
      <c r="J65">
        <v>8.2102315999999995E-2</v>
      </c>
      <c r="K65">
        <v>0.147566474</v>
      </c>
      <c r="L65">
        <v>0.15027894</v>
      </c>
      <c r="M65">
        <v>0.30876068299999998</v>
      </c>
      <c r="N65">
        <v>0.28138075299999998</v>
      </c>
      <c r="O65">
        <v>0.344508851</v>
      </c>
      <c r="P65">
        <v>0.43165969300000001</v>
      </c>
      <c r="Q65" s="1" t="s">
        <v>820</v>
      </c>
      <c r="S65" s="1" t="s">
        <v>821</v>
      </c>
      <c r="T65" s="1" t="s">
        <v>822</v>
      </c>
      <c r="U65" s="1" t="s">
        <v>823</v>
      </c>
      <c r="V65">
        <v>-25.152891</v>
      </c>
      <c r="W65" s="1" t="s">
        <v>824</v>
      </c>
      <c r="X65">
        <v>162</v>
      </c>
      <c r="Y65">
        <v>98</v>
      </c>
      <c r="Z65">
        <v>64</v>
      </c>
      <c r="AA65">
        <v>36</v>
      </c>
      <c r="AB65">
        <v>599</v>
      </c>
      <c r="AC65">
        <v>162</v>
      </c>
      <c r="AD65">
        <v>1451.1</v>
      </c>
      <c r="AE65" s="1" t="s">
        <v>825</v>
      </c>
      <c r="AF65" s="1" t="s">
        <v>826</v>
      </c>
      <c r="AG65" s="1" t="s">
        <v>827</v>
      </c>
      <c r="AH65" s="1" t="s">
        <v>828</v>
      </c>
      <c r="AI65">
        <v>0.68769999999999998</v>
      </c>
      <c r="AJ65">
        <v>0.45357381400000002</v>
      </c>
      <c r="AK65">
        <v>9.9499374000000002E-2</v>
      </c>
      <c r="AM65" s="1" t="s">
        <v>829</v>
      </c>
      <c r="AO65">
        <v>4.0276805065456402</v>
      </c>
      <c r="AP65" s="1" t="s">
        <v>830</v>
      </c>
      <c r="AQ65" s="1" t="s">
        <v>831</v>
      </c>
      <c r="AR65" t="s">
        <v>344</v>
      </c>
      <c r="AS65">
        <v>2231</v>
      </c>
      <c r="AT65">
        <v>1458</v>
      </c>
      <c r="AU65">
        <v>13062</v>
      </c>
      <c r="AV65">
        <v>4354</v>
      </c>
      <c r="AW65">
        <v>1650</v>
      </c>
      <c r="AX65">
        <v>118</v>
      </c>
      <c r="AY65">
        <v>64</v>
      </c>
      <c r="AZ65">
        <v>53</v>
      </c>
      <c r="BA65">
        <v>303</v>
      </c>
      <c r="BB65">
        <v>129</v>
      </c>
      <c r="BC65">
        <v>93</v>
      </c>
      <c r="BD65">
        <v>129</v>
      </c>
      <c r="BE65">
        <v>27</v>
      </c>
      <c r="BF65">
        <v>123</v>
      </c>
      <c r="BG65">
        <v>31</v>
      </c>
      <c r="BH65">
        <v>21</v>
      </c>
      <c r="BI65">
        <v>39</v>
      </c>
      <c r="BJ65">
        <v>0.98072524999999999</v>
      </c>
      <c r="BK65">
        <f t="shared" si="0"/>
        <v>0.60493827160493829</v>
      </c>
    </row>
    <row r="66" spans="1:63" x14ac:dyDescent="0.2">
      <c r="A66">
        <v>2004</v>
      </c>
      <c r="B66" t="s">
        <v>111</v>
      </c>
      <c r="C66">
        <v>162</v>
      </c>
      <c r="D66">
        <v>2417</v>
      </c>
      <c r="E66">
        <v>6515</v>
      </c>
      <c r="F66">
        <v>222</v>
      </c>
      <c r="G66">
        <v>949</v>
      </c>
      <c r="H66">
        <v>912</v>
      </c>
      <c r="I66">
        <v>68</v>
      </c>
      <c r="J66">
        <v>0.101151189</v>
      </c>
      <c r="K66">
        <v>0.18250191800000001</v>
      </c>
      <c r="L66">
        <v>0.19038461600000001</v>
      </c>
      <c r="M66">
        <v>0.31874427100000002</v>
      </c>
      <c r="N66">
        <v>0.28199300599999999</v>
      </c>
      <c r="O66">
        <v>0.359987697</v>
      </c>
      <c r="P66">
        <v>0.472377622</v>
      </c>
      <c r="Q66" s="1" t="s">
        <v>832</v>
      </c>
      <c r="S66" s="1" t="s">
        <v>833</v>
      </c>
      <c r="T66">
        <v>-17.09768798</v>
      </c>
      <c r="U66" s="1" t="s">
        <v>834</v>
      </c>
      <c r="V66">
        <v>-66.59266891</v>
      </c>
      <c r="W66" s="1" t="s">
        <v>835</v>
      </c>
      <c r="X66">
        <v>162</v>
      </c>
      <c r="Y66">
        <v>89</v>
      </c>
      <c r="Z66">
        <v>73</v>
      </c>
      <c r="AA66">
        <v>42</v>
      </c>
      <c r="AB66">
        <v>622</v>
      </c>
      <c r="AC66">
        <v>162</v>
      </c>
      <c r="AD66">
        <v>1465.1</v>
      </c>
      <c r="AE66" s="1" t="s">
        <v>836</v>
      </c>
      <c r="AF66" s="1" t="s">
        <v>837</v>
      </c>
      <c r="AG66" s="1" t="s">
        <v>838</v>
      </c>
      <c r="AH66" s="1" t="s">
        <v>839</v>
      </c>
      <c r="AI66">
        <v>0.75480000000000003</v>
      </c>
      <c r="AJ66">
        <v>0.448458574</v>
      </c>
      <c r="AK66">
        <v>0.116712707</v>
      </c>
      <c r="AM66" s="1" t="s">
        <v>840</v>
      </c>
      <c r="AO66" s="1" t="s">
        <v>841</v>
      </c>
      <c r="AP66" s="1" t="s">
        <v>842</v>
      </c>
      <c r="AQ66" s="1" t="s">
        <v>843</v>
      </c>
      <c r="AR66" t="s">
        <v>110</v>
      </c>
      <c r="AS66">
        <v>2098</v>
      </c>
      <c r="AT66">
        <v>1458</v>
      </c>
      <c r="AU66">
        <v>13188</v>
      </c>
      <c r="AV66">
        <v>4396</v>
      </c>
      <c r="AW66">
        <v>1575</v>
      </c>
      <c r="AX66">
        <v>86</v>
      </c>
      <c r="AY66">
        <v>48</v>
      </c>
      <c r="AZ66">
        <v>38</v>
      </c>
      <c r="BA66">
        <v>292</v>
      </c>
      <c r="BB66">
        <v>131</v>
      </c>
      <c r="BC66">
        <v>92</v>
      </c>
      <c r="BD66">
        <v>127</v>
      </c>
      <c r="BE66">
        <v>27</v>
      </c>
      <c r="BF66">
        <v>108</v>
      </c>
      <c r="BG66">
        <v>39</v>
      </c>
      <c r="BH66">
        <v>9</v>
      </c>
      <c r="BI66">
        <v>50</v>
      </c>
      <c r="BJ66">
        <v>0.98580155000000003</v>
      </c>
      <c r="BK66">
        <f t="shared" si="0"/>
        <v>0.54938271604938271</v>
      </c>
    </row>
    <row r="67" spans="1:63" x14ac:dyDescent="0.2">
      <c r="A67">
        <v>2004</v>
      </c>
      <c r="B67" t="s">
        <v>122</v>
      </c>
      <c r="C67">
        <v>162</v>
      </c>
      <c r="D67">
        <v>2290</v>
      </c>
      <c r="E67">
        <v>6281</v>
      </c>
      <c r="F67">
        <v>235</v>
      </c>
      <c r="G67">
        <v>789</v>
      </c>
      <c r="H67">
        <v>755</v>
      </c>
      <c r="I67">
        <v>66</v>
      </c>
      <c r="J67">
        <v>7.7853844000000005E-2</v>
      </c>
      <c r="K67">
        <v>0.171947142</v>
      </c>
      <c r="L67">
        <v>0.19029850700000001</v>
      </c>
      <c r="M67">
        <v>0.29190552600000003</v>
      </c>
      <c r="N67">
        <v>0.26794598400000003</v>
      </c>
      <c r="O67">
        <v>0.32806706400000002</v>
      </c>
      <c r="P67">
        <v>0.45824449099999998</v>
      </c>
      <c r="Q67" s="1" t="s">
        <v>844</v>
      </c>
      <c r="S67" s="1" t="s">
        <v>845</v>
      </c>
      <c r="T67">
        <v>-11.99722633</v>
      </c>
      <c r="U67">
        <v>-26.20259021</v>
      </c>
      <c r="V67" s="1" t="s">
        <v>846</v>
      </c>
      <c r="W67" s="1" t="s">
        <v>847</v>
      </c>
      <c r="X67">
        <v>162</v>
      </c>
      <c r="Y67">
        <v>83</v>
      </c>
      <c r="Z67">
        <v>79</v>
      </c>
      <c r="AA67">
        <v>34</v>
      </c>
      <c r="AB67">
        <v>561</v>
      </c>
      <c r="AC67">
        <v>162</v>
      </c>
      <c r="AD67">
        <v>1432.1</v>
      </c>
      <c r="AE67" s="1" t="s">
        <v>848</v>
      </c>
      <c r="AF67" s="1" t="s">
        <v>849</v>
      </c>
      <c r="AG67" s="1" t="s">
        <v>850</v>
      </c>
      <c r="AH67" s="1" t="s">
        <v>851</v>
      </c>
      <c r="AI67">
        <v>0.70709999999999995</v>
      </c>
      <c r="AJ67">
        <v>0.43536206100000002</v>
      </c>
      <c r="AK67">
        <v>0.137507673</v>
      </c>
      <c r="AM67" s="1" t="s">
        <v>852</v>
      </c>
      <c r="AO67" s="1" t="s">
        <v>853</v>
      </c>
      <c r="AP67" s="1" t="s">
        <v>854</v>
      </c>
      <c r="AQ67" s="1" t="s">
        <v>855</v>
      </c>
      <c r="AR67" t="s">
        <v>216</v>
      </c>
      <c r="AS67">
        <v>2028</v>
      </c>
      <c r="AT67">
        <v>1458</v>
      </c>
      <c r="AU67">
        <v>12891</v>
      </c>
      <c r="AV67">
        <v>4297</v>
      </c>
      <c r="AW67">
        <v>1669</v>
      </c>
      <c r="AX67">
        <v>100</v>
      </c>
      <c r="AY67">
        <v>54</v>
      </c>
      <c r="AZ67">
        <v>42</v>
      </c>
      <c r="BA67">
        <v>389</v>
      </c>
      <c r="BB67">
        <v>172</v>
      </c>
      <c r="BC67">
        <v>121</v>
      </c>
      <c r="BD67">
        <v>167</v>
      </c>
      <c r="BE67">
        <v>39</v>
      </c>
      <c r="BF67">
        <v>90</v>
      </c>
      <c r="BG67">
        <v>48</v>
      </c>
      <c r="BH67">
        <v>14</v>
      </c>
      <c r="BI67">
        <v>43</v>
      </c>
      <c r="BJ67">
        <v>0.98351467000000004</v>
      </c>
      <c r="BK67">
        <f t="shared" ref="BK67:BK130" si="1">Y67/(Y67+Z67)</f>
        <v>0.51234567901234573</v>
      </c>
    </row>
    <row r="68" spans="1:63" x14ac:dyDescent="0.2">
      <c r="A68">
        <v>2004</v>
      </c>
      <c r="B68" t="s">
        <v>133</v>
      </c>
      <c r="C68">
        <v>162</v>
      </c>
      <c r="D68">
        <v>2245</v>
      </c>
      <c r="E68">
        <v>6197</v>
      </c>
      <c r="F68">
        <v>242</v>
      </c>
      <c r="G68">
        <v>865</v>
      </c>
      <c r="H68">
        <v>823</v>
      </c>
      <c r="I68">
        <v>78</v>
      </c>
      <c r="J68">
        <v>8.0522833000000002E-2</v>
      </c>
      <c r="K68">
        <v>0.16620945600000001</v>
      </c>
      <c r="L68">
        <v>0.189374774</v>
      </c>
      <c r="M68">
        <v>0.28787174700000001</v>
      </c>
      <c r="N68">
        <v>0.26761835899999997</v>
      </c>
      <c r="O68">
        <v>0.332844574</v>
      </c>
      <c r="P68">
        <v>0.456993133</v>
      </c>
      <c r="Q68" s="1" t="s">
        <v>856</v>
      </c>
      <c r="S68" s="1" t="s">
        <v>857</v>
      </c>
      <c r="T68">
        <v>-1.631240115</v>
      </c>
      <c r="U68" s="1" t="s">
        <v>858</v>
      </c>
      <c r="V68" s="1" t="s">
        <v>859</v>
      </c>
      <c r="W68" s="1" t="s">
        <v>860</v>
      </c>
      <c r="X68">
        <v>162</v>
      </c>
      <c r="Y68">
        <v>76</v>
      </c>
      <c r="Z68">
        <v>86</v>
      </c>
      <c r="AA68">
        <v>47</v>
      </c>
      <c r="AB68">
        <v>659</v>
      </c>
      <c r="AC68">
        <v>162</v>
      </c>
      <c r="AD68">
        <v>1443.2</v>
      </c>
      <c r="AE68" s="1" t="s">
        <v>861</v>
      </c>
      <c r="AF68" s="1" t="s">
        <v>862</v>
      </c>
      <c r="AG68" s="1" t="s">
        <v>863</v>
      </c>
      <c r="AH68">
        <v>0.295627583206439</v>
      </c>
      <c r="AI68">
        <v>0.69499999999999995</v>
      </c>
      <c r="AJ68">
        <v>0.42548642199999998</v>
      </c>
      <c r="AK68">
        <v>0.137129575</v>
      </c>
      <c r="AM68" s="1" t="s">
        <v>864</v>
      </c>
      <c r="AO68" s="1" t="s">
        <v>865</v>
      </c>
      <c r="AP68" s="1" t="s">
        <v>866</v>
      </c>
      <c r="AQ68" s="1" t="s">
        <v>867</v>
      </c>
      <c r="AR68" t="s">
        <v>71</v>
      </c>
      <c r="AS68">
        <v>2202</v>
      </c>
      <c r="AT68">
        <v>1458</v>
      </c>
      <c r="AU68">
        <v>12993</v>
      </c>
      <c r="AV68">
        <v>4331</v>
      </c>
      <c r="AW68">
        <v>1641</v>
      </c>
      <c r="AX68">
        <v>113</v>
      </c>
      <c r="AY68">
        <v>57</v>
      </c>
      <c r="AZ68">
        <v>54</v>
      </c>
      <c r="BA68">
        <v>283</v>
      </c>
      <c r="BB68">
        <v>127</v>
      </c>
      <c r="BC68">
        <v>94</v>
      </c>
      <c r="BD68">
        <v>124</v>
      </c>
      <c r="BE68">
        <v>29</v>
      </c>
      <c r="BF68">
        <v>67</v>
      </c>
      <c r="BG68">
        <v>29</v>
      </c>
      <c r="BH68">
        <v>17</v>
      </c>
      <c r="BI68">
        <v>74</v>
      </c>
      <c r="BJ68">
        <v>0.98142974999999999</v>
      </c>
      <c r="BK68">
        <f t="shared" si="1"/>
        <v>0.46913580246913578</v>
      </c>
    </row>
    <row r="69" spans="1:63" x14ac:dyDescent="0.2">
      <c r="A69">
        <v>2004</v>
      </c>
      <c r="B69" t="s">
        <v>146</v>
      </c>
      <c r="C69">
        <v>162</v>
      </c>
      <c r="D69">
        <v>2361</v>
      </c>
      <c r="E69">
        <v>6278</v>
      </c>
      <c r="F69">
        <v>194</v>
      </c>
      <c r="G69">
        <v>750</v>
      </c>
      <c r="H69">
        <v>713</v>
      </c>
      <c r="I69">
        <v>77</v>
      </c>
      <c r="J69">
        <v>9.5412550999999998E-2</v>
      </c>
      <c r="K69">
        <v>0.21264733899999999</v>
      </c>
      <c r="L69">
        <v>0.16763320000000001</v>
      </c>
      <c r="M69">
        <v>0.29546586899999999</v>
      </c>
      <c r="N69">
        <v>0.25009061199999999</v>
      </c>
      <c r="O69">
        <v>0.33103004899999999</v>
      </c>
      <c r="P69">
        <v>0.41772381200000003</v>
      </c>
      <c r="Q69" s="1" t="s">
        <v>868</v>
      </c>
      <c r="S69" s="1" t="s">
        <v>869</v>
      </c>
      <c r="T69">
        <v>-9.2789623559999992</v>
      </c>
      <c r="U69">
        <v>-77.472038909999995</v>
      </c>
      <c r="V69" s="1" t="s">
        <v>870</v>
      </c>
      <c r="W69" s="1" t="s">
        <v>871</v>
      </c>
      <c r="X69">
        <v>162</v>
      </c>
      <c r="Y69">
        <v>80</v>
      </c>
      <c r="Z69">
        <v>82</v>
      </c>
      <c r="AA69">
        <v>32</v>
      </c>
      <c r="AB69">
        <v>641</v>
      </c>
      <c r="AC69">
        <v>162</v>
      </c>
      <c r="AD69">
        <v>1466.2</v>
      </c>
      <c r="AE69" s="1" t="s">
        <v>872</v>
      </c>
      <c r="AF69" s="1" t="s">
        <v>873</v>
      </c>
      <c r="AG69" s="1" t="s">
        <v>874</v>
      </c>
      <c r="AH69" s="1" t="s">
        <v>875</v>
      </c>
      <c r="AI69">
        <v>0.69899999999999995</v>
      </c>
      <c r="AJ69">
        <v>0.43844820099999998</v>
      </c>
      <c r="AK69">
        <v>0.122635753</v>
      </c>
      <c r="AM69" s="1" t="s">
        <v>876</v>
      </c>
      <c r="AO69" s="1" t="s">
        <v>877</v>
      </c>
      <c r="AP69" s="1" t="s">
        <v>878</v>
      </c>
      <c r="AQ69" s="1" t="s">
        <v>879</v>
      </c>
      <c r="AR69" t="s">
        <v>229</v>
      </c>
      <c r="AS69">
        <v>2087</v>
      </c>
      <c r="AT69">
        <v>1458</v>
      </c>
      <c r="AU69">
        <v>13200</v>
      </c>
      <c r="AV69">
        <v>4400</v>
      </c>
      <c r="AW69">
        <v>1671</v>
      </c>
      <c r="AX69">
        <v>106</v>
      </c>
      <c r="AY69">
        <v>73</v>
      </c>
      <c r="AZ69">
        <v>33</v>
      </c>
      <c r="BA69">
        <v>338</v>
      </c>
      <c r="BB69">
        <v>160</v>
      </c>
      <c r="BC69">
        <v>109</v>
      </c>
      <c r="BD69">
        <v>153</v>
      </c>
      <c r="BE69">
        <v>22</v>
      </c>
      <c r="BF69">
        <v>117</v>
      </c>
      <c r="BG69">
        <v>40</v>
      </c>
      <c r="BH69">
        <v>15</v>
      </c>
      <c r="BI69">
        <v>43</v>
      </c>
      <c r="BJ69">
        <v>0.98283957</v>
      </c>
      <c r="BK69">
        <f t="shared" si="1"/>
        <v>0.49382716049382713</v>
      </c>
    </row>
    <row r="70" spans="1:63" x14ac:dyDescent="0.2">
      <c r="A70">
        <v>2004</v>
      </c>
      <c r="B70" t="s">
        <v>160</v>
      </c>
      <c r="C70">
        <v>162</v>
      </c>
      <c r="D70">
        <v>2287</v>
      </c>
      <c r="E70">
        <v>6452</v>
      </c>
      <c r="F70">
        <v>184</v>
      </c>
      <c r="G70">
        <v>858</v>
      </c>
      <c r="H70">
        <v>820</v>
      </c>
      <c r="I70">
        <v>94</v>
      </c>
      <c r="J70">
        <v>9.3924363999999996E-2</v>
      </c>
      <c r="K70">
        <v>0.15638561600000001</v>
      </c>
      <c r="L70">
        <v>0.168252291</v>
      </c>
      <c r="M70">
        <v>0.30519337000000002</v>
      </c>
      <c r="N70">
        <v>0.27572233899999998</v>
      </c>
      <c r="O70">
        <v>0.351296469</v>
      </c>
      <c r="P70">
        <v>0.44397462999999998</v>
      </c>
      <c r="Q70" s="1" t="s">
        <v>880</v>
      </c>
      <c r="S70" s="1" t="s">
        <v>881</v>
      </c>
      <c r="T70">
        <v>-4.7228486519999997</v>
      </c>
      <c r="U70" s="1" t="s">
        <v>882</v>
      </c>
      <c r="V70">
        <v>-18.160628039999999</v>
      </c>
      <c r="W70" s="1" t="s">
        <v>883</v>
      </c>
      <c r="X70">
        <v>162</v>
      </c>
      <c r="Y70">
        <v>68</v>
      </c>
      <c r="Z70">
        <v>94</v>
      </c>
      <c r="AA70">
        <v>36</v>
      </c>
      <c r="AB70">
        <v>635</v>
      </c>
      <c r="AC70">
        <v>162</v>
      </c>
      <c r="AD70">
        <v>1435.1</v>
      </c>
      <c r="AE70" s="1" t="s">
        <v>884</v>
      </c>
      <c r="AF70" s="1" t="s">
        <v>885</v>
      </c>
      <c r="AG70" s="1" t="s">
        <v>886</v>
      </c>
      <c r="AH70" s="1" t="s">
        <v>887</v>
      </c>
      <c r="AI70">
        <v>0.69610000000000005</v>
      </c>
      <c r="AJ70">
        <v>0.45311167899999999</v>
      </c>
      <c r="AK70">
        <v>0.122752634</v>
      </c>
      <c r="AM70" s="1" t="s">
        <v>888</v>
      </c>
      <c r="AO70" s="1" t="s">
        <v>889</v>
      </c>
      <c r="AP70" s="1" t="s">
        <v>890</v>
      </c>
      <c r="AQ70" s="1" t="s">
        <v>891</v>
      </c>
      <c r="AR70" t="s">
        <v>229</v>
      </c>
      <c r="AS70">
        <v>2167</v>
      </c>
      <c r="AT70">
        <v>1458</v>
      </c>
      <c r="AU70">
        <v>12918</v>
      </c>
      <c r="AV70">
        <v>4304</v>
      </c>
      <c r="AW70">
        <v>1820</v>
      </c>
      <c r="AX70">
        <v>89</v>
      </c>
      <c r="AY70">
        <v>37</v>
      </c>
      <c r="AZ70">
        <v>51</v>
      </c>
      <c r="BA70">
        <v>380</v>
      </c>
      <c r="BB70">
        <v>165</v>
      </c>
      <c r="BC70">
        <v>117</v>
      </c>
      <c r="BD70">
        <v>163</v>
      </c>
      <c r="BE70">
        <v>27</v>
      </c>
      <c r="BF70">
        <v>111</v>
      </c>
      <c r="BG70">
        <v>32</v>
      </c>
      <c r="BH70">
        <v>15</v>
      </c>
      <c r="BI70">
        <v>66</v>
      </c>
      <c r="BJ70">
        <v>0.98567519999999997</v>
      </c>
      <c r="BK70">
        <f t="shared" si="1"/>
        <v>0.41975308641975306</v>
      </c>
    </row>
    <row r="71" spans="1:63" x14ac:dyDescent="0.2">
      <c r="A71">
        <v>2004</v>
      </c>
      <c r="B71" t="s">
        <v>172</v>
      </c>
      <c r="C71">
        <v>162</v>
      </c>
      <c r="D71">
        <v>2351</v>
      </c>
      <c r="E71">
        <v>6333</v>
      </c>
      <c r="F71">
        <v>202</v>
      </c>
      <c r="G71">
        <v>833</v>
      </c>
      <c r="H71">
        <v>795</v>
      </c>
      <c r="I71">
        <v>44</v>
      </c>
      <c r="J71">
        <v>8.968893E-2</v>
      </c>
      <c r="K71">
        <v>0.186483499</v>
      </c>
      <c r="L71">
        <v>0.18020441100000001</v>
      </c>
      <c r="M71">
        <v>0.31411013900000001</v>
      </c>
      <c r="N71">
        <v>0.274520351</v>
      </c>
      <c r="O71">
        <v>0.34525336699999998</v>
      </c>
      <c r="P71">
        <v>0.454724762</v>
      </c>
      <c r="Q71">
        <v>0.34424892099999999</v>
      </c>
      <c r="S71" s="1" t="s">
        <v>892</v>
      </c>
      <c r="T71">
        <v>-4.8712640479999996</v>
      </c>
      <c r="U71">
        <v>-64.668296280000007</v>
      </c>
      <c r="V71">
        <v>-3.7454219950000001</v>
      </c>
      <c r="W71" s="1" t="s">
        <v>893</v>
      </c>
      <c r="X71">
        <v>162</v>
      </c>
      <c r="Y71">
        <v>72</v>
      </c>
      <c r="Z71">
        <v>90</v>
      </c>
      <c r="AA71">
        <v>35</v>
      </c>
      <c r="AB71">
        <v>594</v>
      </c>
      <c r="AC71">
        <v>162</v>
      </c>
      <c r="AD71">
        <v>1439.2</v>
      </c>
      <c r="AE71">
        <v>6.2201868706001102</v>
      </c>
      <c r="AF71" s="1" t="s">
        <v>894</v>
      </c>
      <c r="AG71" s="1" t="s">
        <v>895</v>
      </c>
      <c r="AH71" s="1" t="s">
        <v>896</v>
      </c>
      <c r="AI71">
        <v>0.68920000000000003</v>
      </c>
      <c r="AJ71">
        <v>0.45888478999999999</v>
      </c>
      <c r="AK71">
        <v>0.117428924</v>
      </c>
      <c r="AM71" s="1" t="s">
        <v>897</v>
      </c>
      <c r="AO71" s="1" t="s">
        <v>898</v>
      </c>
      <c r="AP71" s="1" t="s">
        <v>899</v>
      </c>
      <c r="AQ71" s="1" t="s">
        <v>900</v>
      </c>
      <c r="AR71" t="s">
        <v>71</v>
      </c>
      <c r="AS71">
        <v>2068</v>
      </c>
      <c r="AT71">
        <v>1458</v>
      </c>
      <c r="AU71">
        <v>12957</v>
      </c>
      <c r="AV71">
        <v>4319</v>
      </c>
      <c r="AW71">
        <v>1706</v>
      </c>
      <c r="AX71">
        <v>144</v>
      </c>
      <c r="AY71">
        <v>74</v>
      </c>
      <c r="AZ71">
        <v>69</v>
      </c>
      <c r="BA71">
        <v>410</v>
      </c>
      <c r="BB71">
        <v>164</v>
      </c>
      <c r="BC71">
        <v>127</v>
      </c>
      <c r="BD71">
        <v>161</v>
      </c>
      <c r="BE71">
        <v>39</v>
      </c>
      <c r="BF71">
        <v>71</v>
      </c>
      <c r="BG71">
        <v>41</v>
      </c>
      <c r="BH71">
        <v>10</v>
      </c>
      <c r="BI71">
        <v>71</v>
      </c>
      <c r="BJ71">
        <v>0.97665747999999997</v>
      </c>
      <c r="BK71">
        <f t="shared" si="1"/>
        <v>0.44444444444444442</v>
      </c>
    </row>
    <row r="72" spans="1:63" x14ac:dyDescent="0.2">
      <c r="A72">
        <v>2004</v>
      </c>
      <c r="B72" t="s">
        <v>182</v>
      </c>
      <c r="C72">
        <v>162</v>
      </c>
      <c r="D72">
        <v>2255</v>
      </c>
      <c r="E72">
        <v>6285</v>
      </c>
      <c r="F72">
        <v>201</v>
      </c>
      <c r="G72">
        <v>827</v>
      </c>
      <c r="H72">
        <v>800</v>
      </c>
      <c r="I72">
        <v>86</v>
      </c>
      <c r="J72">
        <v>8.2418456000000001E-2</v>
      </c>
      <c r="K72">
        <v>0.18202068399999999</v>
      </c>
      <c r="L72">
        <v>0.17695180499999999</v>
      </c>
      <c r="M72">
        <v>0.30779911999999998</v>
      </c>
      <c r="N72">
        <v>0.27227458599999999</v>
      </c>
      <c r="O72">
        <v>0.336701957</v>
      </c>
      <c r="P72">
        <v>0.449226391</v>
      </c>
      <c r="Q72" s="1" t="s">
        <v>901</v>
      </c>
      <c r="S72" s="1" t="s">
        <v>902</v>
      </c>
      <c r="T72" s="1" t="s">
        <v>903</v>
      </c>
      <c r="U72" s="1" t="s">
        <v>904</v>
      </c>
      <c r="V72">
        <v>-41.493450500000002</v>
      </c>
      <c r="W72" s="1" t="s">
        <v>905</v>
      </c>
      <c r="X72">
        <v>162</v>
      </c>
      <c r="Y72">
        <v>83</v>
      </c>
      <c r="Z72">
        <v>79</v>
      </c>
      <c r="AA72">
        <v>53</v>
      </c>
      <c r="AB72">
        <v>566</v>
      </c>
      <c r="AC72">
        <v>162</v>
      </c>
      <c r="AD72">
        <v>1439</v>
      </c>
      <c r="AE72" s="1" t="s">
        <v>906</v>
      </c>
      <c r="AF72" s="1" t="s">
        <v>907</v>
      </c>
      <c r="AG72" s="1" t="s">
        <v>908</v>
      </c>
      <c r="AH72" s="1" t="s">
        <v>909</v>
      </c>
      <c r="AI72">
        <v>0.72919999999999996</v>
      </c>
      <c r="AJ72">
        <v>0.437369277</v>
      </c>
      <c r="AK72">
        <v>0.106615285</v>
      </c>
      <c r="AM72" s="1" t="s">
        <v>910</v>
      </c>
      <c r="AO72" s="1" t="s">
        <v>911</v>
      </c>
      <c r="AP72" s="1" t="s">
        <v>912</v>
      </c>
      <c r="AQ72" s="1" t="s">
        <v>913</v>
      </c>
      <c r="AR72" t="s">
        <v>71</v>
      </c>
      <c r="AS72">
        <v>2191</v>
      </c>
      <c r="AT72">
        <v>1458</v>
      </c>
      <c r="AU72">
        <v>12987</v>
      </c>
      <c r="AV72">
        <v>4329</v>
      </c>
      <c r="AW72">
        <v>1614</v>
      </c>
      <c r="AX72">
        <v>101</v>
      </c>
      <c r="AY72">
        <v>57</v>
      </c>
      <c r="AZ72">
        <v>43</v>
      </c>
      <c r="BA72">
        <v>343</v>
      </c>
      <c r="BB72">
        <v>143</v>
      </c>
      <c r="BC72">
        <v>107</v>
      </c>
      <c r="BD72">
        <v>140</v>
      </c>
      <c r="BE72">
        <v>23</v>
      </c>
      <c r="BF72">
        <v>101</v>
      </c>
      <c r="BG72">
        <v>39</v>
      </c>
      <c r="BH72">
        <v>4</v>
      </c>
      <c r="BI72">
        <v>45</v>
      </c>
      <c r="BJ72">
        <v>0.98328921000000002</v>
      </c>
      <c r="BK72">
        <f t="shared" si="1"/>
        <v>0.51234567901234573</v>
      </c>
    </row>
    <row r="73" spans="1:63" x14ac:dyDescent="0.2">
      <c r="A73">
        <v>2004</v>
      </c>
      <c r="B73" t="s">
        <v>191</v>
      </c>
      <c r="C73">
        <v>162</v>
      </c>
      <c r="D73">
        <v>2223</v>
      </c>
      <c r="E73">
        <v>6160</v>
      </c>
      <c r="F73">
        <v>148</v>
      </c>
      <c r="G73">
        <v>718</v>
      </c>
      <c r="H73">
        <v>677</v>
      </c>
      <c r="I73">
        <v>96</v>
      </c>
      <c r="J73">
        <v>8.1006492999999999E-2</v>
      </c>
      <c r="K73">
        <v>0.157142857</v>
      </c>
      <c r="L73">
        <v>0.142726941</v>
      </c>
      <c r="M73">
        <v>0.294557823</v>
      </c>
      <c r="N73">
        <v>0.263762304</v>
      </c>
      <c r="O73">
        <v>0.329442709</v>
      </c>
      <c r="P73">
        <v>0.406489245</v>
      </c>
      <c r="Q73" s="1" t="s">
        <v>914</v>
      </c>
      <c r="S73" s="1" t="s">
        <v>915</v>
      </c>
      <c r="T73">
        <v>0.50760996599999997</v>
      </c>
      <c r="U73">
        <v>-51.157245240000002</v>
      </c>
      <c r="V73" s="1" t="s">
        <v>916</v>
      </c>
      <c r="W73">
        <v>18.173314909999998</v>
      </c>
      <c r="X73">
        <v>162</v>
      </c>
      <c r="Y73">
        <v>92</v>
      </c>
      <c r="Z73">
        <v>70</v>
      </c>
      <c r="AA73">
        <v>47</v>
      </c>
      <c r="AB73">
        <v>655</v>
      </c>
      <c r="AC73">
        <v>162</v>
      </c>
      <c r="AD73">
        <v>1443</v>
      </c>
      <c r="AE73">
        <v>7.9958431007829498</v>
      </c>
      <c r="AF73" s="1" t="s">
        <v>917</v>
      </c>
      <c r="AG73" s="1" t="s">
        <v>918</v>
      </c>
      <c r="AH73" s="1" t="s">
        <v>919</v>
      </c>
      <c r="AI73">
        <v>0.74260000000000004</v>
      </c>
      <c r="AJ73">
        <v>0.44201000200000001</v>
      </c>
      <c r="AK73">
        <v>0.11885245899999999</v>
      </c>
      <c r="AM73" s="1" t="s">
        <v>920</v>
      </c>
      <c r="AO73" s="1" t="s">
        <v>921</v>
      </c>
      <c r="AP73" s="1" t="s">
        <v>922</v>
      </c>
      <c r="AQ73" s="1" t="s">
        <v>923</v>
      </c>
      <c r="AR73" t="s">
        <v>71</v>
      </c>
      <c r="AS73">
        <v>1990</v>
      </c>
      <c r="AT73">
        <v>1458</v>
      </c>
      <c r="AU73">
        <v>12783</v>
      </c>
      <c r="AV73">
        <v>4261</v>
      </c>
      <c r="AW73">
        <v>1630</v>
      </c>
      <c r="AX73">
        <v>131</v>
      </c>
      <c r="AY73">
        <v>65</v>
      </c>
      <c r="AZ73">
        <v>65</v>
      </c>
      <c r="BA73">
        <v>410</v>
      </c>
      <c r="BB73">
        <v>178</v>
      </c>
      <c r="BC73">
        <v>130</v>
      </c>
      <c r="BD73">
        <v>172</v>
      </c>
      <c r="BE73">
        <v>40</v>
      </c>
      <c r="BF73">
        <v>84</v>
      </c>
      <c r="BG73">
        <v>35</v>
      </c>
      <c r="BH73">
        <v>17</v>
      </c>
      <c r="BI73">
        <v>60</v>
      </c>
      <c r="BJ73">
        <v>0.97824643</v>
      </c>
      <c r="BK73">
        <f t="shared" si="1"/>
        <v>0.5679012345679012</v>
      </c>
    </row>
    <row r="74" spans="1:63" x14ac:dyDescent="0.2">
      <c r="A74">
        <v>2004</v>
      </c>
      <c r="B74" t="s">
        <v>204</v>
      </c>
      <c r="C74">
        <v>162</v>
      </c>
      <c r="D74">
        <v>2391</v>
      </c>
      <c r="E74">
        <v>6269</v>
      </c>
      <c r="F74">
        <v>187</v>
      </c>
      <c r="G74">
        <v>803</v>
      </c>
      <c r="H74">
        <v>756</v>
      </c>
      <c r="I74">
        <v>89</v>
      </c>
      <c r="J74">
        <v>9.4113893000000004E-2</v>
      </c>
      <c r="K74">
        <v>0.15935555900000001</v>
      </c>
      <c r="L74">
        <v>0.169531821</v>
      </c>
      <c r="M74">
        <v>0.293262574</v>
      </c>
      <c r="N74">
        <v>0.26664228200000001</v>
      </c>
      <c r="O74">
        <v>0.34175984399999998</v>
      </c>
      <c r="P74">
        <v>0.43617410299999998</v>
      </c>
      <c r="Q74" s="1" t="s">
        <v>924</v>
      </c>
      <c r="S74" s="1" t="s">
        <v>925</v>
      </c>
      <c r="T74" s="1" t="s">
        <v>926</v>
      </c>
      <c r="U74">
        <v>-7.0711981880000003</v>
      </c>
      <c r="V74" s="1" t="s">
        <v>927</v>
      </c>
      <c r="W74" s="1" t="s">
        <v>928</v>
      </c>
      <c r="X74">
        <v>162</v>
      </c>
      <c r="Y74">
        <v>58</v>
      </c>
      <c r="Z74">
        <v>104</v>
      </c>
      <c r="AA74">
        <v>25</v>
      </c>
      <c r="AB74">
        <v>571</v>
      </c>
      <c r="AC74">
        <v>162</v>
      </c>
      <c r="AD74">
        <v>1420.1</v>
      </c>
      <c r="AE74" s="1" t="s">
        <v>929</v>
      </c>
      <c r="AF74" s="1" t="s">
        <v>930</v>
      </c>
      <c r="AG74" s="1" t="s">
        <v>931</v>
      </c>
      <c r="AH74" s="1" t="s">
        <v>932</v>
      </c>
      <c r="AI74">
        <v>0.6804</v>
      </c>
      <c r="AJ74">
        <v>0.409529806</v>
      </c>
      <c r="AK74">
        <v>0.112982074</v>
      </c>
      <c r="AM74" s="1" t="s">
        <v>933</v>
      </c>
      <c r="AO74" s="1" t="s">
        <v>934</v>
      </c>
      <c r="AP74" s="1" t="s">
        <v>935</v>
      </c>
      <c r="AQ74" s="1" t="s">
        <v>936</v>
      </c>
      <c r="AR74" t="s">
        <v>344</v>
      </c>
      <c r="AS74">
        <v>2056</v>
      </c>
      <c r="AT74">
        <v>1458</v>
      </c>
      <c r="AU74">
        <v>13089</v>
      </c>
      <c r="AV74">
        <v>4363</v>
      </c>
      <c r="AW74">
        <v>1508</v>
      </c>
      <c r="AX74">
        <v>90</v>
      </c>
      <c r="AY74">
        <v>54</v>
      </c>
      <c r="AZ74">
        <v>33</v>
      </c>
      <c r="BA74">
        <v>274</v>
      </c>
      <c r="BB74">
        <v>130</v>
      </c>
      <c r="BC74">
        <v>84</v>
      </c>
      <c r="BD74">
        <v>127</v>
      </c>
      <c r="BE74">
        <v>43</v>
      </c>
      <c r="BF74">
        <v>87</v>
      </c>
      <c r="BG74">
        <v>44</v>
      </c>
      <c r="BH74">
        <v>11</v>
      </c>
      <c r="BI74">
        <v>61</v>
      </c>
      <c r="BJ74">
        <v>0.98490186000000002</v>
      </c>
      <c r="BK74">
        <f t="shared" si="1"/>
        <v>0.35802469135802467</v>
      </c>
    </row>
    <row r="75" spans="1:63" x14ac:dyDescent="0.2">
      <c r="A75">
        <v>2004</v>
      </c>
      <c r="B75" t="s">
        <v>217</v>
      </c>
      <c r="C75">
        <v>162</v>
      </c>
      <c r="D75">
        <v>2169</v>
      </c>
      <c r="E75">
        <v>6153</v>
      </c>
      <c r="F75">
        <v>150</v>
      </c>
      <c r="G75">
        <v>720</v>
      </c>
      <c r="H75">
        <v>675</v>
      </c>
      <c r="I75">
        <v>67</v>
      </c>
      <c r="J75">
        <v>7.4922800999999997E-2</v>
      </c>
      <c r="K75">
        <v>0.17178611999999999</v>
      </c>
      <c r="L75">
        <v>0.13885879400000001</v>
      </c>
      <c r="M75">
        <v>0.29343099099999997</v>
      </c>
      <c r="N75">
        <v>0.25857710299999997</v>
      </c>
      <c r="O75">
        <v>0.32210044100000002</v>
      </c>
      <c r="P75">
        <v>0.39743589699999998</v>
      </c>
      <c r="Q75" s="1" t="s">
        <v>937</v>
      </c>
      <c r="S75" s="1" t="s">
        <v>938</v>
      </c>
      <c r="T75">
        <v>-9.2533912540000003</v>
      </c>
      <c r="U75">
        <v>-152.83172630000001</v>
      </c>
      <c r="V75">
        <v>-47.430933410000002</v>
      </c>
      <c r="W75" s="1" t="s">
        <v>939</v>
      </c>
      <c r="X75">
        <v>162</v>
      </c>
      <c r="Y75">
        <v>92</v>
      </c>
      <c r="Z75">
        <v>70</v>
      </c>
      <c r="AA75">
        <v>50</v>
      </c>
      <c r="AB75">
        <v>505</v>
      </c>
      <c r="AC75">
        <v>162</v>
      </c>
      <c r="AD75">
        <v>1454.1</v>
      </c>
      <c r="AE75" s="1" t="s">
        <v>940</v>
      </c>
      <c r="AF75" s="1" t="s">
        <v>941</v>
      </c>
      <c r="AG75" s="1" t="s">
        <v>942</v>
      </c>
      <c r="AH75" s="1" t="s">
        <v>943</v>
      </c>
      <c r="AI75">
        <v>0.72199999999999998</v>
      </c>
      <c r="AJ75">
        <v>0.418672665</v>
      </c>
      <c r="AK75">
        <v>9.6810933000000002E-2</v>
      </c>
      <c r="AM75" s="1" t="s">
        <v>944</v>
      </c>
      <c r="AO75" s="1" t="s">
        <v>945</v>
      </c>
      <c r="AP75" s="1" t="s">
        <v>946</v>
      </c>
      <c r="AQ75" s="1" t="s">
        <v>947</v>
      </c>
      <c r="AR75" t="s">
        <v>71</v>
      </c>
      <c r="AS75">
        <v>2126</v>
      </c>
      <c r="AT75">
        <v>1458</v>
      </c>
      <c r="AU75">
        <v>13080</v>
      </c>
      <c r="AV75">
        <v>4360</v>
      </c>
      <c r="AW75">
        <v>1666</v>
      </c>
      <c r="AX75">
        <v>73</v>
      </c>
      <c r="AY75">
        <v>35</v>
      </c>
      <c r="AZ75">
        <v>36</v>
      </c>
      <c r="BA75">
        <v>377</v>
      </c>
      <c r="BB75">
        <v>146</v>
      </c>
      <c r="BC75">
        <v>126</v>
      </c>
      <c r="BD75">
        <v>146</v>
      </c>
      <c r="BE75">
        <v>29</v>
      </c>
      <c r="BF75">
        <v>96</v>
      </c>
      <c r="BG75">
        <v>40</v>
      </c>
      <c r="BH75">
        <v>15</v>
      </c>
      <c r="BI75">
        <v>43</v>
      </c>
      <c r="BJ75">
        <v>0.98803081999999998</v>
      </c>
      <c r="BK75">
        <f t="shared" si="1"/>
        <v>0.5679012345679012</v>
      </c>
    </row>
    <row r="76" spans="1:63" x14ac:dyDescent="0.2">
      <c r="A76">
        <v>2004</v>
      </c>
      <c r="B76" t="s">
        <v>230</v>
      </c>
      <c r="C76">
        <v>162</v>
      </c>
      <c r="D76">
        <v>2357</v>
      </c>
      <c r="E76">
        <v>6244</v>
      </c>
      <c r="F76">
        <v>203</v>
      </c>
      <c r="G76">
        <v>761</v>
      </c>
      <c r="H76">
        <v>731</v>
      </c>
      <c r="I76">
        <v>102</v>
      </c>
      <c r="J76">
        <v>8.5842407999999995E-2</v>
      </c>
      <c r="K76">
        <v>0.17488789199999999</v>
      </c>
      <c r="L76">
        <v>0.161494046</v>
      </c>
      <c r="M76">
        <v>0.29121905599999998</v>
      </c>
      <c r="N76">
        <v>0.26163839700000002</v>
      </c>
      <c r="O76">
        <v>0.33165991900000003</v>
      </c>
      <c r="P76">
        <v>0.42313244300000002</v>
      </c>
      <c r="Q76" s="1" t="s">
        <v>948</v>
      </c>
      <c r="S76" s="1" t="s">
        <v>949</v>
      </c>
      <c r="T76" s="1" t="s">
        <v>950</v>
      </c>
      <c r="U76">
        <v>-19.93318537</v>
      </c>
      <c r="V76" s="1" t="s">
        <v>951</v>
      </c>
      <c r="W76" s="1" t="s">
        <v>952</v>
      </c>
      <c r="X76">
        <v>162</v>
      </c>
      <c r="Y76">
        <v>93</v>
      </c>
      <c r="Z76">
        <v>69</v>
      </c>
      <c r="AA76">
        <v>51</v>
      </c>
      <c r="AB76">
        <v>621</v>
      </c>
      <c r="AC76">
        <v>162</v>
      </c>
      <c r="AD76">
        <v>1453.1</v>
      </c>
      <c r="AE76" s="1" t="s">
        <v>953</v>
      </c>
      <c r="AF76" s="1" t="s">
        <v>954</v>
      </c>
      <c r="AG76" s="1" t="s">
        <v>955</v>
      </c>
      <c r="AH76" s="1" t="s">
        <v>956</v>
      </c>
      <c r="AI76">
        <v>0.746</v>
      </c>
      <c r="AJ76">
        <v>0.41369800000000001</v>
      </c>
      <c r="AK76">
        <v>0.10671462800000001</v>
      </c>
      <c r="AM76" s="1" t="s">
        <v>957</v>
      </c>
      <c r="AO76" s="1" t="s">
        <v>958</v>
      </c>
      <c r="AP76" s="1" t="s">
        <v>959</v>
      </c>
      <c r="AQ76" s="1" t="s">
        <v>960</v>
      </c>
      <c r="AR76" t="s">
        <v>71</v>
      </c>
      <c r="AS76">
        <v>2016</v>
      </c>
      <c r="AT76">
        <v>1458</v>
      </c>
      <c r="AU76">
        <v>12951</v>
      </c>
      <c r="AV76">
        <v>4317</v>
      </c>
      <c r="AW76">
        <v>1599</v>
      </c>
      <c r="AX76">
        <v>86</v>
      </c>
      <c r="AY76">
        <v>48</v>
      </c>
      <c r="AZ76">
        <v>35</v>
      </c>
      <c r="BA76">
        <v>351</v>
      </c>
      <c r="BB76">
        <v>157</v>
      </c>
      <c r="BC76">
        <v>115</v>
      </c>
      <c r="BD76">
        <v>155</v>
      </c>
      <c r="BE76">
        <v>28</v>
      </c>
      <c r="BF76">
        <v>118</v>
      </c>
      <c r="BG76">
        <v>38</v>
      </c>
      <c r="BH76">
        <v>11</v>
      </c>
      <c r="BI76">
        <v>35</v>
      </c>
      <c r="BJ76">
        <v>0.98567143999999995</v>
      </c>
      <c r="BK76">
        <f t="shared" si="1"/>
        <v>0.57407407407407407</v>
      </c>
    </row>
    <row r="77" spans="1:63" x14ac:dyDescent="0.2">
      <c r="A77">
        <v>2004</v>
      </c>
      <c r="B77" t="s">
        <v>242</v>
      </c>
      <c r="C77">
        <v>161</v>
      </c>
      <c r="D77">
        <v>2255</v>
      </c>
      <c r="E77">
        <v>6195</v>
      </c>
      <c r="F77">
        <v>135</v>
      </c>
      <c r="G77">
        <v>634</v>
      </c>
      <c r="H77">
        <v>601</v>
      </c>
      <c r="I77">
        <v>138</v>
      </c>
      <c r="J77">
        <v>8.7167069999999999E-2</v>
      </c>
      <c r="K77">
        <v>0.21178369599999999</v>
      </c>
      <c r="L77">
        <v>0.139339778</v>
      </c>
      <c r="M77">
        <v>0.300049067</v>
      </c>
      <c r="N77">
        <v>0.24767463000000001</v>
      </c>
      <c r="O77">
        <v>0.32066547000000001</v>
      </c>
      <c r="P77">
        <v>0.38701440799999998</v>
      </c>
      <c r="Q77" s="1" t="s">
        <v>961</v>
      </c>
      <c r="S77" s="1" t="s">
        <v>962</v>
      </c>
      <c r="T77" s="1" t="s">
        <v>963</v>
      </c>
      <c r="U77">
        <v>-144.70006549999999</v>
      </c>
      <c r="V77" s="1" t="s">
        <v>964</v>
      </c>
      <c r="W77" s="1" t="s">
        <v>965</v>
      </c>
      <c r="X77">
        <v>161</v>
      </c>
      <c r="Y77">
        <v>67</v>
      </c>
      <c r="Z77">
        <v>94</v>
      </c>
      <c r="AA77">
        <v>42</v>
      </c>
      <c r="AB77">
        <v>584</v>
      </c>
      <c r="AC77">
        <v>161</v>
      </c>
      <c r="AD77">
        <v>1442</v>
      </c>
      <c r="AE77" s="1" t="s">
        <v>966</v>
      </c>
      <c r="AF77" s="1" t="s">
        <v>967</v>
      </c>
      <c r="AG77" s="1" t="s">
        <v>968</v>
      </c>
      <c r="AH77" s="1" t="s">
        <v>969</v>
      </c>
      <c r="AI77">
        <v>0.69640000000000002</v>
      </c>
      <c r="AJ77">
        <v>0.439784705</v>
      </c>
      <c r="AK77">
        <v>0.101109741</v>
      </c>
      <c r="AM77" s="1" t="s">
        <v>970</v>
      </c>
      <c r="AO77" s="1" t="s">
        <v>971</v>
      </c>
      <c r="AP77" s="1" t="s">
        <v>972</v>
      </c>
      <c r="AQ77" s="1" t="s">
        <v>973</v>
      </c>
      <c r="AR77" t="s">
        <v>71</v>
      </c>
      <c r="AS77">
        <v>2002</v>
      </c>
      <c r="AT77">
        <v>1449</v>
      </c>
      <c r="AU77">
        <v>12978</v>
      </c>
      <c r="AV77">
        <v>4326</v>
      </c>
      <c r="AW77">
        <v>1593</v>
      </c>
      <c r="AX77">
        <v>117</v>
      </c>
      <c r="AY77">
        <v>71</v>
      </c>
      <c r="AZ77">
        <v>43</v>
      </c>
      <c r="BA77">
        <v>302</v>
      </c>
      <c r="BB77">
        <v>135</v>
      </c>
      <c r="BC77">
        <v>100</v>
      </c>
      <c r="BD77">
        <v>132</v>
      </c>
      <c r="BE77">
        <v>19</v>
      </c>
      <c r="BF77">
        <v>89</v>
      </c>
      <c r="BG77">
        <v>29</v>
      </c>
      <c r="BH77">
        <v>7</v>
      </c>
      <c r="BI77">
        <v>59</v>
      </c>
      <c r="BJ77">
        <v>0.9806163</v>
      </c>
      <c r="BK77">
        <f t="shared" si="1"/>
        <v>0.41614906832298137</v>
      </c>
    </row>
    <row r="78" spans="1:63" x14ac:dyDescent="0.2">
      <c r="A78">
        <v>2004</v>
      </c>
      <c r="B78" t="s">
        <v>255</v>
      </c>
      <c r="C78">
        <v>162</v>
      </c>
      <c r="D78">
        <v>2318</v>
      </c>
      <c r="E78">
        <v>6286</v>
      </c>
      <c r="F78">
        <v>191</v>
      </c>
      <c r="G78">
        <v>780</v>
      </c>
      <c r="H78">
        <v>735</v>
      </c>
      <c r="I78">
        <v>116</v>
      </c>
      <c r="J78">
        <v>8.1609925999999999E-2</v>
      </c>
      <c r="K78">
        <v>0.15622017099999999</v>
      </c>
      <c r="L78">
        <v>0.16556998000000001</v>
      </c>
      <c r="M78">
        <v>0.29020044499999997</v>
      </c>
      <c r="N78">
        <v>0.26569446899999999</v>
      </c>
      <c r="O78">
        <v>0.33189102500000001</v>
      </c>
      <c r="P78">
        <v>0.43126444899999999</v>
      </c>
      <c r="Q78" s="1" t="s">
        <v>974</v>
      </c>
      <c r="S78" s="1" t="s">
        <v>975</v>
      </c>
      <c r="T78" s="1" t="s">
        <v>976</v>
      </c>
      <c r="U78">
        <v>-22.321142569999999</v>
      </c>
      <c r="V78">
        <v>-15.61050311</v>
      </c>
      <c r="W78" s="1" t="s">
        <v>977</v>
      </c>
      <c r="X78">
        <v>162</v>
      </c>
      <c r="Y78">
        <v>92</v>
      </c>
      <c r="Z78">
        <v>70</v>
      </c>
      <c r="AA78">
        <v>48</v>
      </c>
      <c r="AB78">
        <v>597</v>
      </c>
      <c r="AC78">
        <v>162</v>
      </c>
      <c r="AD78">
        <v>1476</v>
      </c>
      <c r="AE78">
        <v>6.8475598501654904</v>
      </c>
      <c r="AF78" s="1" t="s">
        <v>978</v>
      </c>
      <c r="AG78" s="1" t="s">
        <v>979</v>
      </c>
      <c r="AH78" s="1" t="s">
        <v>980</v>
      </c>
      <c r="AI78">
        <v>0.7288</v>
      </c>
      <c r="AJ78">
        <v>0.44588080600000002</v>
      </c>
      <c r="AK78">
        <v>0.101705237</v>
      </c>
      <c r="AM78" s="1" t="s">
        <v>981</v>
      </c>
      <c r="AO78" s="1" t="s">
        <v>982</v>
      </c>
      <c r="AP78" s="1" t="s">
        <v>983</v>
      </c>
      <c r="AQ78" s="1" t="s">
        <v>984</v>
      </c>
      <c r="AR78" t="s">
        <v>71</v>
      </c>
      <c r="AS78">
        <v>2081</v>
      </c>
      <c r="AT78">
        <v>1458</v>
      </c>
      <c r="AU78">
        <v>13284</v>
      </c>
      <c r="AV78">
        <v>4428</v>
      </c>
      <c r="AW78">
        <v>1656</v>
      </c>
      <c r="AX78">
        <v>101</v>
      </c>
      <c r="AY78">
        <v>46</v>
      </c>
      <c r="AZ78">
        <v>51</v>
      </c>
      <c r="BA78">
        <v>380</v>
      </c>
      <c r="BB78">
        <v>162</v>
      </c>
      <c r="BC78">
        <v>121</v>
      </c>
      <c r="BD78">
        <v>161</v>
      </c>
      <c r="BE78">
        <v>42</v>
      </c>
      <c r="BF78">
        <v>73</v>
      </c>
      <c r="BG78">
        <v>44</v>
      </c>
      <c r="BH78">
        <v>6</v>
      </c>
      <c r="BI78">
        <v>45</v>
      </c>
      <c r="BJ78">
        <v>0.98367017000000001</v>
      </c>
      <c r="BK78">
        <f t="shared" si="1"/>
        <v>0.5679012345679012</v>
      </c>
    </row>
    <row r="79" spans="1:63" x14ac:dyDescent="0.2">
      <c r="A79">
        <v>2004</v>
      </c>
      <c r="B79" t="s">
        <v>268</v>
      </c>
      <c r="C79">
        <v>162</v>
      </c>
      <c r="D79">
        <v>2289</v>
      </c>
      <c r="E79">
        <v>6138</v>
      </c>
      <c r="F79">
        <v>151</v>
      </c>
      <c r="G79">
        <v>635</v>
      </c>
      <c r="H79">
        <v>605</v>
      </c>
      <c r="I79">
        <v>109</v>
      </c>
      <c r="J79">
        <v>8.0808080000000004E-2</v>
      </c>
      <c r="K79">
        <v>0.15070055299999999</v>
      </c>
      <c r="L79">
        <v>0.14303982500000001</v>
      </c>
      <c r="M79">
        <v>0.27307605499999998</v>
      </c>
      <c r="N79">
        <v>0.24862988599999999</v>
      </c>
      <c r="O79">
        <v>0.31334878999999999</v>
      </c>
      <c r="P79">
        <v>0.39166971099999998</v>
      </c>
      <c r="Q79" s="1" t="s">
        <v>985</v>
      </c>
      <c r="S79" s="1" t="s">
        <v>986</v>
      </c>
      <c r="T79">
        <v>-0.71221939999999995</v>
      </c>
      <c r="U79">
        <v>-184.63377070000001</v>
      </c>
      <c r="V79" s="1" t="s">
        <v>987</v>
      </c>
      <c r="W79" s="1" t="s">
        <v>988</v>
      </c>
      <c r="X79">
        <v>162</v>
      </c>
      <c r="Y79">
        <v>67</v>
      </c>
      <c r="Z79">
        <v>95</v>
      </c>
      <c r="AA79">
        <v>31</v>
      </c>
      <c r="AB79">
        <v>624</v>
      </c>
      <c r="AC79">
        <v>162</v>
      </c>
      <c r="AD79">
        <v>1447</v>
      </c>
      <c r="AE79" s="1" t="s">
        <v>989</v>
      </c>
      <c r="AF79" s="1" t="s">
        <v>990</v>
      </c>
      <c r="AG79" s="1" t="s">
        <v>991</v>
      </c>
      <c r="AH79" s="1" t="s">
        <v>992</v>
      </c>
      <c r="AI79">
        <v>0.7319</v>
      </c>
      <c r="AJ79">
        <v>0.44592493799999999</v>
      </c>
      <c r="AK79">
        <v>0.12142403</v>
      </c>
      <c r="AM79" s="1" t="s">
        <v>993</v>
      </c>
      <c r="AO79" s="1" t="s">
        <v>994</v>
      </c>
      <c r="AP79">
        <v>4.5781101395074497</v>
      </c>
      <c r="AQ79" s="1" t="s">
        <v>995</v>
      </c>
      <c r="AR79" t="s">
        <v>996</v>
      </c>
      <c r="AS79">
        <v>2206</v>
      </c>
      <c r="AT79">
        <v>1458</v>
      </c>
      <c r="AU79">
        <v>13041</v>
      </c>
      <c r="AV79">
        <v>4347</v>
      </c>
      <c r="AW79">
        <v>1740</v>
      </c>
      <c r="AX79">
        <v>137</v>
      </c>
      <c r="AY79">
        <v>75</v>
      </c>
      <c r="AZ79">
        <v>57</v>
      </c>
      <c r="BA79">
        <v>348</v>
      </c>
      <c r="BB79">
        <v>150</v>
      </c>
      <c r="BC79">
        <v>112</v>
      </c>
      <c r="BD79">
        <v>145</v>
      </c>
      <c r="BE79">
        <v>19</v>
      </c>
      <c r="BF79">
        <v>100</v>
      </c>
      <c r="BG79">
        <v>39</v>
      </c>
      <c r="BH79">
        <v>12</v>
      </c>
      <c r="BI79">
        <v>30</v>
      </c>
      <c r="BJ79">
        <v>0.97798843000000002</v>
      </c>
      <c r="BK79">
        <f t="shared" si="1"/>
        <v>0.41358024691358025</v>
      </c>
    </row>
    <row r="80" spans="1:63" x14ac:dyDescent="0.2">
      <c r="A80">
        <v>2004</v>
      </c>
      <c r="B80" t="s">
        <v>279</v>
      </c>
      <c r="C80">
        <v>162</v>
      </c>
      <c r="D80">
        <v>2390</v>
      </c>
      <c r="E80">
        <v>6209</v>
      </c>
      <c r="F80">
        <v>185</v>
      </c>
      <c r="G80">
        <v>684</v>
      </c>
      <c r="H80">
        <v>658</v>
      </c>
      <c r="I80">
        <v>107</v>
      </c>
      <c r="J80">
        <v>8.2460942999999995E-2</v>
      </c>
      <c r="K80">
        <v>0.186664519</v>
      </c>
      <c r="L80">
        <v>0.15979754199999999</v>
      </c>
      <c r="M80">
        <v>0.28209379400000001</v>
      </c>
      <c r="N80">
        <v>0.24873463400000001</v>
      </c>
      <c r="O80">
        <v>0.31747841599999999</v>
      </c>
      <c r="P80">
        <v>0.40853217600000002</v>
      </c>
      <c r="Q80" s="1" t="s">
        <v>997</v>
      </c>
      <c r="S80" s="1" t="s">
        <v>998</v>
      </c>
      <c r="T80">
        <v>-2.0125669749999999</v>
      </c>
      <c r="U80">
        <v>-101.6266444</v>
      </c>
      <c r="V80" s="1" t="s">
        <v>999</v>
      </c>
      <c r="W80" s="1" t="s">
        <v>1000</v>
      </c>
      <c r="X80">
        <v>162</v>
      </c>
      <c r="Y80">
        <v>71</v>
      </c>
      <c r="Z80">
        <v>91</v>
      </c>
      <c r="AA80">
        <v>31</v>
      </c>
      <c r="AB80">
        <v>636</v>
      </c>
      <c r="AC80">
        <v>162</v>
      </c>
      <c r="AD80">
        <v>1449</v>
      </c>
      <c r="AE80" s="1" t="s">
        <v>1001</v>
      </c>
      <c r="AF80" s="1" t="s">
        <v>1002</v>
      </c>
      <c r="AG80" s="1" t="s">
        <v>1003</v>
      </c>
      <c r="AH80" s="1" t="s">
        <v>1004</v>
      </c>
      <c r="AI80">
        <v>0.72660000000000002</v>
      </c>
      <c r="AJ80">
        <v>0.45667395999999999</v>
      </c>
      <c r="AK80">
        <v>9.9110545999999994E-2</v>
      </c>
      <c r="AM80" s="1" t="s">
        <v>1005</v>
      </c>
      <c r="AO80" s="1" t="s">
        <v>1006</v>
      </c>
      <c r="AP80" s="1" t="s">
        <v>1007</v>
      </c>
      <c r="AQ80" s="1" t="s">
        <v>1008</v>
      </c>
      <c r="AR80" t="s">
        <v>71</v>
      </c>
      <c r="AS80">
        <v>2079</v>
      </c>
      <c r="AT80">
        <v>1458</v>
      </c>
      <c r="AU80">
        <v>12993</v>
      </c>
      <c r="AV80">
        <v>4331</v>
      </c>
      <c r="AW80">
        <v>1568</v>
      </c>
      <c r="AX80">
        <v>99</v>
      </c>
      <c r="AY80">
        <v>51</v>
      </c>
      <c r="AZ80">
        <v>45</v>
      </c>
      <c r="BA80">
        <v>324</v>
      </c>
      <c r="BB80">
        <v>153</v>
      </c>
      <c r="BC80">
        <v>101</v>
      </c>
      <c r="BD80">
        <v>148</v>
      </c>
      <c r="BE80">
        <v>38</v>
      </c>
      <c r="BF80">
        <v>90</v>
      </c>
      <c r="BG80">
        <v>32</v>
      </c>
      <c r="BH80">
        <v>13</v>
      </c>
      <c r="BI80">
        <v>57</v>
      </c>
      <c r="BJ80">
        <v>0.98349450000000005</v>
      </c>
      <c r="BK80">
        <f t="shared" si="1"/>
        <v>0.43827160493827161</v>
      </c>
    </row>
    <row r="81" spans="1:63" x14ac:dyDescent="0.2">
      <c r="A81">
        <v>2004</v>
      </c>
      <c r="B81" t="s">
        <v>291</v>
      </c>
      <c r="C81">
        <v>162</v>
      </c>
      <c r="D81">
        <v>2281</v>
      </c>
      <c r="E81">
        <v>6364</v>
      </c>
      <c r="F81">
        <v>242</v>
      </c>
      <c r="G81">
        <v>897</v>
      </c>
      <c r="H81">
        <v>863</v>
      </c>
      <c r="I81">
        <v>84</v>
      </c>
      <c r="J81">
        <v>0.105279698</v>
      </c>
      <c r="K81">
        <v>0.154305468</v>
      </c>
      <c r="L81">
        <v>0.18943368899999999</v>
      </c>
      <c r="M81">
        <v>0.28509074200000001</v>
      </c>
      <c r="N81">
        <v>0.26831916</v>
      </c>
      <c r="O81">
        <v>0.352931879</v>
      </c>
      <c r="P81">
        <v>0.45775284900000002</v>
      </c>
      <c r="Q81" s="1" t="s">
        <v>1009</v>
      </c>
      <c r="S81" s="1" t="s">
        <v>1010</v>
      </c>
      <c r="T81">
        <v>-7.0720323379999996</v>
      </c>
      <c r="U81">
        <v>94.142651049999998</v>
      </c>
      <c r="V81">
        <v>-88.091455330000002</v>
      </c>
      <c r="W81" s="1" t="s">
        <v>1011</v>
      </c>
      <c r="X81">
        <v>162</v>
      </c>
      <c r="Y81">
        <v>101</v>
      </c>
      <c r="Z81">
        <v>61</v>
      </c>
      <c r="AA81">
        <v>59</v>
      </c>
      <c r="AB81">
        <v>598</v>
      </c>
      <c r="AC81">
        <v>162</v>
      </c>
      <c r="AD81">
        <v>1443.2</v>
      </c>
      <c r="AE81" s="1" t="s">
        <v>1012</v>
      </c>
      <c r="AF81" s="1" t="s">
        <v>1013</v>
      </c>
      <c r="AG81" s="1" t="s">
        <v>1014</v>
      </c>
      <c r="AH81" s="1" t="s">
        <v>1015</v>
      </c>
      <c r="AI81">
        <v>0.68959999999999999</v>
      </c>
      <c r="AJ81">
        <v>0.43058874600000002</v>
      </c>
      <c r="AK81">
        <v>0.10495963</v>
      </c>
      <c r="AM81" s="1" t="s">
        <v>1016</v>
      </c>
      <c r="AO81" s="1" t="s">
        <v>1017</v>
      </c>
      <c r="AP81" s="1" t="s">
        <v>1018</v>
      </c>
      <c r="AQ81" s="1" t="s">
        <v>1019</v>
      </c>
      <c r="AR81" t="s">
        <v>159</v>
      </c>
      <c r="AS81">
        <v>2022</v>
      </c>
      <c r="AT81">
        <v>1458</v>
      </c>
      <c r="AU81">
        <v>13242</v>
      </c>
      <c r="AV81">
        <v>4411</v>
      </c>
      <c r="AW81">
        <v>1805</v>
      </c>
      <c r="AX81">
        <v>91</v>
      </c>
      <c r="AY81">
        <v>49</v>
      </c>
      <c r="AZ81">
        <v>41</v>
      </c>
      <c r="BA81">
        <v>407</v>
      </c>
      <c r="BB81">
        <v>176</v>
      </c>
      <c r="BC81">
        <v>125</v>
      </c>
      <c r="BD81">
        <v>175</v>
      </c>
      <c r="BE81">
        <v>24</v>
      </c>
      <c r="BF81">
        <v>74</v>
      </c>
      <c r="BG81">
        <v>49</v>
      </c>
      <c r="BH81">
        <v>14</v>
      </c>
      <c r="BI81">
        <v>39</v>
      </c>
      <c r="BJ81">
        <v>0.98557159000000005</v>
      </c>
      <c r="BK81">
        <f t="shared" si="1"/>
        <v>0.62345679012345678</v>
      </c>
    </row>
    <row r="82" spans="1:63" x14ac:dyDescent="0.2">
      <c r="A82">
        <v>2004</v>
      </c>
      <c r="B82" t="s">
        <v>304</v>
      </c>
      <c r="C82">
        <v>162</v>
      </c>
      <c r="D82">
        <v>2217</v>
      </c>
      <c r="E82">
        <v>6459</v>
      </c>
      <c r="F82">
        <v>189</v>
      </c>
      <c r="G82">
        <v>793</v>
      </c>
      <c r="H82">
        <v>752</v>
      </c>
      <c r="I82">
        <v>47</v>
      </c>
      <c r="J82">
        <v>9.4132218000000004E-2</v>
      </c>
      <c r="K82">
        <v>0.16426691400000001</v>
      </c>
      <c r="L82">
        <v>0.16288407799999999</v>
      </c>
      <c r="M82">
        <v>0.299933642</v>
      </c>
      <c r="N82">
        <v>0.26972765300000001</v>
      </c>
      <c r="O82">
        <v>0.34317687200000002</v>
      </c>
      <c r="P82">
        <v>0.432611731</v>
      </c>
      <c r="Q82" s="1" t="s">
        <v>1020</v>
      </c>
      <c r="S82" s="1" t="s">
        <v>1021</v>
      </c>
      <c r="T82">
        <v>-5.7773471949999999</v>
      </c>
      <c r="U82" s="1" t="s">
        <v>1022</v>
      </c>
      <c r="V82">
        <v>-19.994422220000001</v>
      </c>
      <c r="W82" s="1" t="s">
        <v>1023</v>
      </c>
      <c r="X82">
        <v>162</v>
      </c>
      <c r="Y82">
        <v>91</v>
      </c>
      <c r="Z82">
        <v>71</v>
      </c>
      <c r="AA82">
        <v>35</v>
      </c>
      <c r="AB82">
        <v>576</v>
      </c>
      <c r="AC82">
        <v>162</v>
      </c>
      <c r="AD82">
        <v>1471.1</v>
      </c>
      <c r="AE82" s="1" t="s">
        <v>1024</v>
      </c>
      <c r="AF82" s="1" t="s">
        <v>1025</v>
      </c>
      <c r="AG82" s="1" t="s">
        <v>1026</v>
      </c>
      <c r="AH82" s="1" t="s">
        <v>1027</v>
      </c>
      <c r="AI82">
        <v>0.7228</v>
      </c>
      <c r="AJ82">
        <v>0.46905751099999998</v>
      </c>
      <c r="AK82">
        <v>0.10533076399999999</v>
      </c>
      <c r="AM82" s="1" t="s">
        <v>1028</v>
      </c>
      <c r="AO82" s="1" t="s">
        <v>1029</v>
      </c>
      <c r="AP82">
        <v>4.4343435462837304</v>
      </c>
      <c r="AQ82" s="1" t="s">
        <v>1030</v>
      </c>
      <c r="AR82" t="s">
        <v>71</v>
      </c>
      <c r="AS82">
        <v>2079</v>
      </c>
      <c r="AT82">
        <v>1458</v>
      </c>
      <c r="AU82">
        <v>13164</v>
      </c>
      <c r="AV82">
        <v>4389</v>
      </c>
      <c r="AW82">
        <v>1627</v>
      </c>
      <c r="AX82">
        <v>81</v>
      </c>
      <c r="AY82">
        <v>43</v>
      </c>
      <c r="AZ82">
        <v>34</v>
      </c>
      <c r="BA82">
        <v>336</v>
      </c>
      <c r="BB82">
        <v>144</v>
      </c>
      <c r="BC82">
        <v>111</v>
      </c>
      <c r="BD82">
        <v>142</v>
      </c>
      <c r="BE82">
        <v>21</v>
      </c>
      <c r="BF82">
        <v>103</v>
      </c>
      <c r="BG82">
        <v>26</v>
      </c>
      <c r="BH82">
        <v>7</v>
      </c>
      <c r="BI82">
        <v>40</v>
      </c>
      <c r="BJ82">
        <v>0.98671478000000001</v>
      </c>
      <c r="BK82">
        <f t="shared" si="1"/>
        <v>0.56172839506172845</v>
      </c>
    </row>
    <row r="83" spans="1:63" x14ac:dyDescent="0.2">
      <c r="A83">
        <v>2004</v>
      </c>
      <c r="B83" t="s">
        <v>316</v>
      </c>
      <c r="C83">
        <v>162</v>
      </c>
      <c r="D83">
        <v>2317</v>
      </c>
      <c r="E83">
        <v>6456</v>
      </c>
      <c r="F83">
        <v>215</v>
      </c>
      <c r="G83">
        <v>840</v>
      </c>
      <c r="H83">
        <v>802</v>
      </c>
      <c r="I83">
        <v>100</v>
      </c>
      <c r="J83">
        <v>9.9907063000000004E-2</v>
      </c>
      <c r="K83">
        <v>0.175495662</v>
      </c>
      <c r="L83">
        <v>0.17614743999999999</v>
      </c>
      <c r="M83">
        <v>0.297166551</v>
      </c>
      <c r="N83">
        <v>0.26670210799999999</v>
      </c>
      <c r="O83">
        <v>0.34543178899999999</v>
      </c>
      <c r="P83">
        <v>0.44284954799999998</v>
      </c>
      <c r="Q83" s="1" t="s">
        <v>1031</v>
      </c>
      <c r="S83" s="1" t="s">
        <v>1032</v>
      </c>
      <c r="T83" s="1" t="s">
        <v>1033</v>
      </c>
      <c r="U83" s="1" t="s">
        <v>1034</v>
      </c>
      <c r="V83" s="1" t="s">
        <v>1035</v>
      </c>
      <c r="W83" s="1" t="s">
        <v>1036</v>
      </c>
      <c r="X83">
        <v>162</v>
      </c>
      <c r="Y83">
        <v>86</v>
      </c>
      <c r="Z83">
        <v>76</v>
      </c>
      <c r="AA83">
        <v>43</v>
      </c>
      <c r="AB83">
        <v>638</v>
      </c>
      <c r="AC83">
        <v>162</v>
      </c>
      <c r="AD83">
        <v>1462.2</v>
      </c>
      <c r="AE83" s="1" t="s">
        <v>1037</v>
      </c>
      <c r="AF83" s="1" t="s">
        <v>1038</v>
      </c>
      <c r="AG83" s="1" t="s">
        <v>1039</v>
      </c>
      <c r="AH83" s="1" t="s">
        <v>1040</v>
      </c>
      <c r="AI83">
        <v>0.72589999999999999</v>
      </c>
      <c r="AJ83">
        <v>0.42356055500000001</v>
      </c>
      <c r="AK83">
        <v>0.123485285</v>
      </c>
      <c r="AM83" s="1" t="s">
        <v>1041</v>
      </c>
      <c r="AO83" s="1" t="s">
        <v>1042</v>
      </c>
      <c r="AP83" s="1" t="s">
        <v>1043</v>
      </c>
      <c r="AQ83" s="1" t="s">
        <v>1044</v>
      </c>
      <c r="AR83" t="s">
        <v>71</v>
      </c>
      <c r="AS83">
        <v>2172</v>
      </c>
      <c r="AT83">
        <v>1449</v>
      </c>
      <c r="AU83">
        <v>12852</v>
      </c>
      <c r="AV83">
        <v>4283</v>
      </c>
      <c r="AW83">
        <v>1690</v>
      </c>
      <c r="AX83">
        <v>103</v>
      </c>
      <c r="AY83">
        <v>57</v>
      </c>
      <c r="AZ83">
        <v>42</v>
      </c>
      <c r="BA83">
        <v>450</v>
      </c>
      <c r="BB83">
        <v>189</v>
      </c>
      <c r="BC83">
        <v>140</v>
      </c>
      <c r="BD83">
        <v>188</v>
      </c>
      <c r="BE83">
        <v>33</v>
      </c>
      <c r="BF83">
        <v>72</v>
      </c>
      <c r="BG83">
        <v>38</v>
      </c>
      <c r="BH83">
        <v>2</v>
      </c>
      <c r="BI83">
        <v>45</v>
      </c>
      <c r="BJ83">
        <v>0.98304806</v>
      </c>
      <c r="BK83">
        <f t="shared" si="1"/>
        <v>0.53086419753086422</v>
      </c>
    </row>
    <row r="84" spans="1:63" x14ac:dyDescent="0.2">
      <c r="A84">
        <v>2004</v>
      </c>
      <c r="B84" t="s">
        <v>330</v>
      </c>
      <c r="C84">
        <v>161</v>
      </c>
      <c r="D84">
        <v>2330</v>
      </c>
      <c r="E84">
        <v>6115</v>
      </c>
      <c r="F84">
        <v>142</v>
      </c>
      <c r="G84">
        <v>680</v>
      </c>
      <c r="H84">
        <v>648</v>
      </c>
      <c r="I84">
        <v>63</v>
      </c>
      <c r="J84">
        <v>6.7865903000000005E-2</v>
      </c>
      <c r="K84">
        <v>0.174325429</v>
      </c>
      <c r="L84">
        <v>0.140616451</v>
      </c>
      <c r="M84">
        <v>0.29789205400000002</v>
      </c>
      <c r="N84">
        <v>0.26044136400000001</v>
      </c>
      <c r="O84">
        <v>0.32112676000000001</v>
      </c>
      <c r="P84">
        <v>0.40105781499999998</v>
      </c>
      <c r="Q84" s="1" t="s">
        <v>1045</v>
      </c>
      <c r="S84" s="1" t="s">
        <v>1046</v>
      </c>
      <c r="T84">
        <v>-8.641812539</v>
      </c>
      <c r="U84">
        <v>-128.6671685</v>
      </c>
      <c r="V84" s="1" t="s">
        <v>1047</v>
      </c>
      <c r="W84" s="1" t="s">
        <v>1048</v>
      </c>
      <c r="X84">
        <v>161</v>
      </c>
      <c r="Y84">
        <v>72</v>
      </c>
      <c r="Z84">
        <v>89</v>
      </c>
      <c r="AA84">
        <v>46</v>
      </c>
      <c r="AB84">
        <v>625</v>
      </c>
      <c r="AC84">
        <v>161</v>
      </c>
      <c r="AD84">
        <v>1428</v>
      </c>
      <c r="AE84" s="1" t="s">
        <v>1049</v>
      </c>
      <c r="AF84" s="1" t="s">
        <v>1050</v>
      </c>
      <c r="AG84" s="1" t="s">
        <v>1051</v>
      </c>
      <c r="AH84" s="1" t="s">
        <v>1052</v>
      </c>
      <c r="AI84">
        <v>0.71540000000000004</v>
      </c>
      <c r="AJ84">
        <v>0.44968915399999998</v>
      </c>
      <c r="AK84">
        <v>9.8871929999999997E-2</v>
      </c>
      <c r="AM84" s="1" t="s">
        <v>1053</v>
      </c>
      <c r="AO84" s="1" t="s">
        <v>1054</v>
      </c>
      <c r="AP84" s="1" t="s">
        <v>1055</v>
      </c>
      <c r="AQ84" s="1" t="s">
        <v>1056</v>
      </c>
      <c r="AR84" t="s">
        <v>71</v>
      </c>
      <c r="AS84">
        <v>2105</v>
      </c>
      <c r="AT84">
        <v>1458</v>
      </c>
      <c r="AU84">
        <v>12969</v>
      </c>
      <c r="AV84">
        <v>4323</v>
      </c>
      <c r="AW84">
        <v>1600</v>
      </c>
      <c r="AX84">
        <v>108</v>
      </c>
      <c r="AY84">
        <v>59</v>
      </c>
      <c r="AZ84">
        <v>45</v>
      </c>
      <c r="BA84">
        <v>349</v>
      </c>
      <c r="BB84">
        <v>151</v>
      </c>
      <c r="BC84">
        <v>105</v>
      </c>
      <c r="BD84">
        <v>146</v>
      </c>
      <c r="BE84">
        <v>24</v>
      </c>
      <c r="BF84">
        <v>69</v>
      </c>
      <c r="BG84">
        <v>25</v>
      </c>
      <c r="BH84">
        <v>9</v>
      </c>
      <c r="BI84">
        <v>27</v>
      </c>
      <c r="BJ84">
        <v>0.98209252000000002</v>
      </c>
      <c r="BK84">
        <f t="shared" si="1"/>
        <v>0.44720496894409939</v>
      </c>
    </row>
    <row r="85" spans="1:63" x14ac:dyDescent="0.2">
      <c r="A85">
        <v>2004</v>
      </c>
      <c r="B85" t="s">
        <v>345</v>
      </c>
      <c r="C85">
        <v>162</v>
      </c>
      <c r="D85">
        <v>2316</v>
      </c>
      <c r="E85">
        <v>6313</v>
      </c>
      <c r="F85">
        <v>139</v>
      </c>
      <c r="G85">
        <v>768</v>
      </c>
      <c r="H85">
        <v>722</v>
      </c>
      <c r="I85">
        <v>52</v>
      </c>
      <c r="J85">
        <v>8.9656263999999999E-2</v>
      </c>
      <c r="K85">
        <v>0.144146998</v>
      </c>
      <c r="L85">
        <v>0.140857707</v>
      </c>
      <c r="M85">
        <v>0.30108932399999999</v>
      </c>
      <c r="N85">
        <v>0.27292302099999999</v>
      </c>
      <c r="O85">
        <v>0.34227759099999999</v>
      </c>
      <c r="P85">
        <v>0.41378072799999999</v>
      </c>
      <c r="Q85" s="1" t="s">
        <v>1057</v>
      </c>
      <c r="S85" s="1" t="s">
        <v>1058</v>
      </c>
      <c r="T85" s="1" t="s">
        <v>1059</v>
      </c>
      <c r="U85" s="1" t="s">
        <v>1060</v>
      </c>
      <c r="V85" s="1" t="s">
        <v>1061</v>
      </c>
      <c r="W85" s="1" t="s">
        <v>1062</v>
      </c>
      <c r="X85">
        <v>162</v>
      </c>
      <c r="Y85">
        <v>87</v>
      </c>
      <c r="Z85">
        <v>75</v>
      </c>
      <c r="AA85">
        <v>44</v>
      </c>
      <c r="AB85">
        <v>599</v>
      </c>
      <c r="AC85">
        <v>162</v>
      </c>
      <c r="AD85">
        <v>1441</v>
      </c>
      <c r="AE85" s="1" t="s">
        <v>1063</v>
      </c>
      <c r="AF85" s="1" t="s">
        <v>1064</v>
      </c>
      <c r="AG85" s="1" t="s">
        <v>1065</v>
      </c>
      <c r="AH85" s="1" t="s">
        <v>1066</v>
      </c>
      <c r="AI85">
        <v>0.73250000000000004</v>
      </c>
      <c r="AJ85">
        <v>0.429020664</v>
      </c>
      <c r="AK85">
        <v>0.112400733</v>
      </c>
      <c r="AM85" s="1" t="s">
        <v>1067</v>
      </c>
      <c r="AO85" s="1" t="s">
        <v>1068</v>
      </c>
      <c r="AP85" s="1" t="s">
        <v>1069</v>
      </c>
      <c r="AQ85" s="1" t="s">
        <v>1070</v>
      </c>
      <c r="AR85" t="s">
        <v>71</v>
      </c>
      <c r="AS85">
        <v>2038</v>
      </c>
      <c r="AT85">
        <v>1458</v>
      </c>
      <c r="AU85">
        <v>13134</v>
      </c>
      <c r="AV85">
        <v>4378</v>
      </c>
      <c r="AW85">
        <v>1470</v>
      </c>
      <c r="AX85">
        <v>103</v>
      </c>
      <c r="AY85">
        <v>50</v>
      </c>
      <c r="AZ85">
        <v>51</v>
      </c>
      <c r="BA85">
        <v>331</v>
      </c>
      <c r="BB85">
        <v>144</v>
      </c>
      <c r="BC85">
        <v>101</v>
      </c>
      <c r="BD85">
        <v>142</v>
      </c>
      <c r="BE85">
        <v>31</v>
      </c>
      <c r="BF85">
        <v>64</v>
      </c>
      <c r="BG85">
        <v>38</v>
      </c>
      <c r="BH85">
        <v>10</v>
      </c>
      <c r="BI85">
        <v>45</v>
      </c>
      <c r="BJ85">
        <v>0.98269198000000002</v>
      </c>
      <c r="BK85">
        <f t="shared" si="1"/>
        <v>0.53703703703703709</v>
      </c>
    </row>
    <row r="86" spans="1:63" x14ac:dyDescent="0.2">
      <c r="A86">
        <v>2004</v>
      </c>
      <c r="B86" t="s">
        <v>358</v>
      </c>
      <c r="C86">
        <v>162</v>
      </c>
      <c r="D86">
        <v>2280</v>
      </c>
      <c r="E86">
        <v>6362</v>
      </c>
      <c r="F86">
        <v>136</v>
      </c>
      <c r="G86">
        <v>698</v>
      </c>
      <c r="H86">
        <v>658</v>
      </c>
      <c r="I86">
        <v>110</v>
      </c>
      <c r="J86">
        <v>7.7334170999999993E-2</v>
      </c>
      <c r="K86">
        <v>0.166299905</v>
      </c>
      <c r="L86">
        <v>0.12652918599999999</v>
      </c>
      <c r="M86">
        <v>0.307692307</v>
      </c>
      <c r="N86">
        <v>0.26983572099999997</v>
      </c>
      <c r="O86">
        <v>0.330905636</v>
      </c>
      <c r="P86">
        <v>0.39636490699999999</v>
      </c>
      <c r="Q86" s="1" t="s">
        <v>1071</v>
      </c>
      <c r="S86" s="1" t="s">
        <v>1072</v>
      </c>
      <c r="T86">
        <v>-6.4432584579999999</v>
      </c>
      <c r="U86">
        <v>-65.297002419999998</v>
      </c>
      <c r="V86" s="1" t="s">
        <v>1073</v>
      </c>
      <c r="W86" s="1" t="s">
        <v>1074</v>
      </c>
      <c r="X86">
        <v>162</v>
      </c>
      <c r="Y86">
        <v>63</v>
      </c>
      <c r="Z86">
        <v>99</v>
      </c>
      <c r="AA86">
        <v>28</v>
      </c>
      <c r="AB86">
        <v>576</v>
      </c>
      <c r="AC86">
        <v>162</v>
      </c>
      <c r="AD86">
        <v>1459.1</v>
      </c>
      <c r="AE86" s="1" t="s">
        <v>1075</v>
      </c>
      <c r="AF86" s="1" t="s">
        <v>1076</v>
      </c>
      <c r="AG86" s="1" t="s">
        <v>1077</v>
      </c>
      <c r="AH86" s="1" t="s">
        <v>1078</v>
      </c>
      <c r="AI86">
        <v>0.71530000000000005</v>
      </c>
      <c r="AJ86">
        <v>0.39329729699999999</v>
      </c>
      <c r="AK86">
        <v>0.112706007</v>
      </c>
      <c r="AM86" s="1" t="s">
        <v>1079</v>
      </c>
      <c r="AO86" s="1" t="s">
        <v>1080</v>
      </c>
      <c r="AP86" s="1" t="s">
        <v>1081</v>
      </c>
      <c r="AQ86">
        <v>8.8998928051441908</v>
      </c>
      <c r="AR86" t="s">
        <v>344</v>
      </c>
      <c r="AS86">
        <v>2226</v>
      </c>
      <c r="AT86">
        <v>1458</v>
      </c>
      <c r="AU86">
        <v>13113</v>
      </c>
      <c r="AV86">
        <v>4370</v>
      </c>
      <c r="AW86">
        <v>1735</v>
      </c>
      <c r="AX86">
        <v>101</v>
      </c>
      <c r="AY86">
        <v>62</v>
      </c>
      <c r="AZ86">
        <v>38</v>
      </c>
      <c r="BA86">
        <v>363</v>
      </c>
      <c r="BB86">
        <v>157</v>
      </c>
      <c r="BC86">
        <v>116</v>
      </c>
      <c r="BD86">
        <v>154</v>
      </c>
      <c r="BE86">
        <v>32</v>
      </c>
      <c r="BF86">
        <v>72</v>
      </c>
      <c r="BG86">
        <v>24</v>
      </c>
      <c r="BH86">
        <v>11</v>
      </c>
      <c r="BI86">
        <v>52</v>
      </c>
      <c r="BJ86">
        <v>0.98372543000000001</v>
      </c>
      <c r="BK86">
        <f t="shared" si="1"/>
        <v>0.3888888888888889</v>
      </c>
    </row>
    <row r="87" spans="1:63" x14ac:dyDescent="0.2">
      <c r="A87">
        <v>2004</v>
      </c>
      <c r="B87" t="s">
        <v>371</v>
      </c>
      <c r="C87">
        <v>162</v>
      </c>
      <c r="D87">
        <v>2405</v>
      </c>
      <c r="E87">
        <v>6466</v>
      </c>
      <c r="F87">
        <v>183</v>
      </c>
      <c r="G87">
        <v>850</v>
      </c>
      <c r="H87">
        <v>805</v>
      </c>
      <c r="I87">
        <v>43</v>
      </c>
      <c r="J87">
        <v>0.109031858</v>
      </c>
      <c r="K87">
        <v>0.13516857400000001</v>
      </c>
      <c r="L87">
        <v>0.16750811400000001</v>
      </c>
      <c r="M87">
        <v>0.29008810499999999</v>
      </c>
      <c r="N87">
        <v>0.27046520000000002</v>
      </c>
      <c r="O87">
        <v>0.35723250699999998</v>
      </c>
      <c r="P87">
        <v>0.437973314</v>
      </c>
      <c r="Q87" s="1" t="s">
        <v>1082</v>
      </c>
      <c r="S87" s="1" t="s">
        <v>1083</v>
      </c>
      <c r="T87">
        <v>-5.981682449</v>
      </c>
      <c r="U87" s="1" t="s">
        <v>1084</v>
      </c>
      <c r="V87" s="1" t="s">
        <v>1085</v>
      </c>
      <c r="W87" s="1" t="s">
        <v>1086</v>
      </c>
      <c r="X87">
        <v>162</v>
      </c>
      <c r="Y87">
        <v>91</v>
      </c>
      <c r="Z87">
        <v>71</v>
      </c>
      <c r="AA87">
        <v>46</v>
      </c>
      <c r="AB87">
        <v>683</v>
      </c>
      <c r="AC87">
        <v>162</v>
      </c>
      <c r="AD87">
        <v>1457</v>
      </c>
      <c r="AE87" s="1" t="s">
        <v>1087</v>
      </c>
      <c r="AF87" s="1" t="s">
        <v>1088</v>
      </c>
      <c r="AG87" s="1" t="s">
        <v>1089</v>
      </c>
      <c r="AH87" s="1" t="s">
        <v>1090</v>
      </c>
      <c r="AI87">
        <v>0.70569999999999999</v>
      </c>
      <c r="AJ87">
        <v>0.44866753999999998</v>
      </c>
      <c r="AK87">
        <v>0.1</v>
      </c>
      <c r="AM87" s="1" t="s">
        <v>1091</v>
      </c>
      <c r="AO87" s="1" t="s">
        <v>1092</v>
      </c>
      <c r="AP87" s="1" t="s">
        <v>1093</v>
      </c>
      <c r="AQ87" s="1" t="s">
        <v>1094</v>
      </c>
      <c r="AR87" t="s">
        <v>71</v>
      </c>
      <c r="AS87">
        <v>2221</v>
      </c>
      <c r="AT87">
        <v>1458</v>
      </c>
      <c r="AU87">
        <v>13083</v>
      </c>
      <c r="AV87">
        <v>4360</v>
      </c>
      <c r="AW87">
        <v>1832</v>
      </c>
      <c r="AX87">
        <v>97</v>
      </c>
      <c r="AY87">
        <v>60</v>
      </c>
      <c r="AZ87">
        <v>36</v>
      </c>
      <c r="BA87">
        <v>366</v>
      </c>
      <c r="BB87">
        <v>159</v>
      </c>
      <c r="BC87">
        <v>116</v>
      </c>
      <c r="BD87">
        <v>156</v>
      </c>
      <c r="BE87">
        <v>27</v>
      </c>
      <c r="BF87">
        <v>53</v>
      </c>
      <c r="BG87">
        <v>29</v>
      </c>
      <c r="BH87">
        <v>9</v>
      </c>
      <c r="BI87">
        <v>42</v>
      </c>
      <c r="BJ87">
        <v>0.98457623999999999</v>
      </c>
      <c r="BK87">
        <f t="shared" si="1"/>
        <v>0.56172839506172845</v>
      </c>
    </row>
    <row r="88" spans="1:63" x14ac:dyDescent="0.2">
      <c r="A88">
        <v>2004</v>
      </c>
      <c r="B88" t="s">
        <v>384</v>
      </c>
      <c r="C88">
        <v>162</v>
      </c>
      <c r="D88">
        <v>2381</v>
      </c>
      <c r="E88">
        <v>6297</v>
      </c>
      <c r="F88">
        <v>214</v>
      </c>
      <c r="G88">
        <v>855</v>
      </c>
      <c r="H88">
        <v>817</v>
      </c>
      <c r="I88">
        <v>111</v>
      </c>
      <c r="J88">
        <v>8.7025566999999998E-2</v>
      </c>
      <c r="K88">
        <v>0.17230427100000001</v>
      </c>
      <c r="L88">
        <v>0.18163816399999999</v>
      </c>
      <c r="M88">
        <v>0.30744336500000002</v>
      </c>
      <c r="N88">
        <v>0.27794779400000003</v>
      </c>
      <c r="O88">
        <v>0.34431233900000002</v>
      </c>
      <c r="P88">
        <v>0.45958595800000002</v>
      </c>
      <c r="Q88" s="1" t="s">
        <v>1095</v>
      </c>
      <c r="S88" s="1" t="s">
        <v>1096</v>
      </c>
      <c r="T88" s="1" t="s">
        <v>1097</v>
      </c>
      <c r="U88" s="1" t="s">
        <v>1098</v>
      </c>
      <c r="V88" s="1" t="s">
        <v>1099</v>
      </c>
      <c r="W88" s="1" t="s">
        <v>1100</v>
      </c>
      <c r="X88">
        <v>162</v>
      </c>
      <c r="Y88">
        <v>105</v>
      </c>
      <c r="Z88">
        <v>57</v>
      </c>
      <c r="AA88">
        <v>57</v>
      </c>
      <c r="AB88">
        <v>631</v>
      </c>
      <c r="AC88">
        <v>162</v>
      </c>
      <c r="AD88">
        <v>1453.2</v>
      </c>
      <c r="AE88" s="1" t="s">
        <v>1101</v>
      </c>
      <c r="AF88" s="1" t="s">
        <v>1102</v>
      </c>
      <c r="AG88" s="1" t="s">
        <v>1103</v>
      </c>
      <c r="AH88" s="1" t="s">
        <v>1104</v>
      </c>
      <c r="AI88">
        <v>0.74380000000000002</v>
      </c>
      <c r="AJ88">
        <v>0.48004509499999998</v>
      </c>
      <c r="AK88">
        <v>0.118513323</v>
      </c>
      <c r="AM88" s="1" t="s">
        <v>1105</v>
      </c>
      <c r="AO88" s="1" t="s">
        <v>1106</v>
      </c>
      <c r="AP88" s="1" t="s">
        <v>1107</v>
      </c>
      <c r="AQ88" s="1" t="s">
        <v>1108</v>
      </c>
      <c r="AR88" t="s">
        <v>71</v>
      </c>
      <c r="AS88">
        <v>1990</v>
      </c>
      <c r="AT88">
        <v>1449</v>
      </c>
      <c r="AU88">
        <v>12789</v>
      </c>
      <c r="AV88">
        <v>4263</v>
      </c>
      <c r="AW88">
        <v>1628</v>
      </c>
      <c r="AX88">
        <v>91</v>
      </c>
      <c r="AY88">
        <v>42</v>
      </c>
      <c r="AZ88">
        <v>48</v>
      </c>
      <c r="BA88">
        <v>341</v>
      </c>
      <c r="BB88">
        <v>151</v>
      </c>
      <c r="BC88">
        <v>110</v>
      </c>
      <c r="BD88">
        <v>149</v>
      </c>
      <c r="BE88">
        <v>19</v>
      </c>
      <c r="BF88">
        <v>91</v>
      </c>
      <c r="BG88">
        <v>41</v>
      </c>
      <c r="BH88">
        <v>11</v>
      </c>
      <c r="BI88">
        <v>60</v>
      </c>
      <c r="BJ88">
        <v>0.98478770000000004</v>
      </c>
      <c r="BK88">
        <f t="shared" si="1"/>
        <v>0.64814814814814814</v>
      </c>
    </row>
    <row r="89" spans="1:63" x14ac:dyDescent="0.2">
      <c r="A89">
        <v>2004</v>
      </c>
      <c r="B89" t="s">
        <v>396</v>
      </c>
      <c r="C89">
        <v>161</v>
      </c>
      <c r="D89">
        <v>2182</v>
      </c>
      <c r="E89">
        <v>6098</v>
      </c>
      <c r="F89">
        <v>145</v>
      </c>
      <c r="G89">
        <v>714</v>
      </c>
      <c r="H89">
        <v>685</v>
      </c>
      <c r="I89">
        <v>132</v>
      </c>
      <c r="J89">
        <v>7.6910461999999999E-2</v>
      </c>
      <c r="K89">
        <v>0.15480485399999999</v>
      </c>
      <c r="L89">
        <v>0.146817436</v>
      </c>
      <c r="M89">
        <v>0.28561797700000002</v>
      </c>
      <c r="N89">
        <v>0.25825278099999999</v>
      </c>
      <c r="O89">
        <v>0.31997361000000002</v>
      </c>
      <c r="P89">
        <v>0.40507021700000001</v>
      </c>
      <c r="Q89" s="1" t="s">
        <v>1109</v>
      </c>
      <c r="S89" s="1" t="s">
        <v>1110</v>
      </c>
      <c r="T89" s="1" t="s">
        <v>1111</v>
      </c>
      <c r="U89">
        <v>-82.577276350000005</v>
      </c>
      <c r="V89" s="1" t="s">
        <v>1112</v>
      </c>
      <c r="W89" s="1" t="s">
        <v>1113</v>
      </c>
      <c r="X89">
        <v>161</v>
      </c>
      <c r="Y89">
        <v>70</v>
      </c>
      <c r="Z89">
        <v>91</v>
      </c>
      <c r="AA89">
        <v>35</v>
      </c>
      <c r="AB89">
        <v>562</v>
      </c>
      <c r="AC89">
        <v>161</v>
      </c>
      <c r="AD89">
        <v>1417</v>
      </c>
      <c r="AE89" s="1" t="s">
        <v>1114</v>
      </c>
      <c r="AF89" s="1" t="s">
        <v>1115</v>
      </c>
      <c r="AG89" s="1" t="s">
        <v>1116</v>
      </c>
      <c r="AH89" s="1" t="s">
        <v>1117</v>
      </c>
      <c r="AI89">
        <v>0.69240000000000002</v>
      </c>
      <c r="AJ89">
        <v>0.40896236600000002</v>
      </c>
      <c r="AK89">
        <v>0.10714285699999999</v>
      </c>
      <c r="AM89" s="1" t="s">
        <v>1118</v>
      </c>
      <c r="AO89" s="1" t="s">
        <v>1119</v>
      </c>
      <c r="AP89" s="1" t="s">
        <v>1120</v>
      </c>
      <c r="AQ89" s="1" t="s">
        <v>1121</v>
      </c>
      <c r="AR89" t="s">
        <v>71</v>
      </c>
      <c r="AS89">
        <v>1984</v>
      </c>
      <c r="AT89">
        <v>1449</v>
      </c>
      <c r="AU89">
        <v>12753</v>
      </c>
      <c r="AV89">
        <v>4251</v>
      </c>
      <c r="AW89">
        <v>1528</v>
      </c>
      <c r="AX89">
        <v>119</v>
      </c>
      <c r="AY89">
        <v>60</v>
      </c>
      <c r="AZ89">
        <v>57</v>
      </c>
      <c r="BA89">
        <v>344</v>
      </c>
      <c r="BB89">
        <v>148</v>
      </c>
      <c r="BC89">
        <v>104</v>
      </c>
      <c r="BD89">
        <v>144</v>
      </c>
      <c r="BE89">
        <v>22</v>
      </c>
      <c r="BF89">
        <v>67</v>
      </c>
      <c r="BG89">
        <v>32</v>
      </c>
      <c r="BH89">
        <v>8</v>
      </c>
      <c r="BI89">
        <v>55</v>
      </c>
      <c r="BJ89">
        <v>0.97982367000000004</v>
      </c>
      <c r="BK89">
        <f t="shared" si="1"/>
        <v>0.43478260869565216</v>
      </c>
    </row>
    <row r="90" spans="1:63" x14ac:dyDescent="0.2">
      <c r="A90">
        <v>2004</v>
      </c>
      <c r="B90" t="s">
        <v>410</v>
      </c>
      <c r="C90">
        <v>162</v>
      </c>
      <c r="D90">
        <v>2240</v>
      </c>
      <c r="E90">
        <v>6256</v>
      </c>
      <c r="F90">
        <v>227</v>
      </c>
      <c r="G90">
        <v>860</v>
      </c>
      <c r="H90">
        <v>825</v>
      </c>
      <c r="I90">
        <v>69</v>
      </c>
      <c r="J90">
        <v>7.9923273000000003E-2</v>
      </c>
      <c r="K90">
        <v>0.175671355</v>
      </c>
      <c r="L90">
        <v>0.19091718699999999</v>
      </c>
      <c r="M90">
        <v>0.29107224999999998</v>
      </c>
      <c r="N90">
        <v>0.26571682899999999</v>
      </c>
      <c r="O90">
        <v>0.329375902</v>
      </c>
      <c r="P90">
        <v>0.45663401599999998</v>
      </c>
      <c r="Q90" s="1" t="s">
        <v>1122</v>
      </c>
      <c r="S90">
        <v>94.596636000000004</v>
      </c>
      <c r="T90" s="1" t="s">
        <v>1123</v>
      </c>
      <c r="U90">
        <v>-25.887778770000001</v>
      </c>
      <c r="V90" s="1" t="s">
        <v>1124</v>
      </c>
      <c r="W90" s="1" t="s">
        <v>1125</v>
      </c>
      <c r="X90">
        <v>162</v>
      </c>
      <c r="Y90">
        <v>89</v>
      </c>
      <c r="Z90">
        <v>73</v>
      </c>
      <c r="AA90">
        <v>52</v>
      </c>
      <c r="AB90">
        <v>630</v>
      </c>
      <c r="AC90">
        <v>162</v>
      </c>
      <c r="AD90">
        <v>1439.2</v>
      </c>
      <c r="AE90" s="1" t="s">
        <v>1126</v>
      </c>
      <c r="AF90" s="1" t="s">
        <v>1127</v>
      </c>
      <c r="AG90" s="1" t="s">
        <v>1128</v>
      </c>
      <c r="AH90" s="1" t="s">
        <v>1129</v>
      </c>
      <c r="AI90">
        <v>0.71760000000000002</v>
      </c>
      <c r="AJ90">
        <v>0.44480379399999997</v>
      </c>
      <c r="AK90">
        <v>0.11043689299999999</v>
      </c>
      <c r="AM90" s="1" t="s">
        <v>1130</v>
      </c>
      <c r="AO90">
        <v>4.6413050009974297</v>
      </c>
      <c r="AP90" s="1" t="s">
        <v>1131</v>
      </c>
      <c r="AQ90" s="1" t="s">
        <v>1132</v>
      </c>
      <c r="AR90" t="s">
        <v>171</v>
      </c>
      <c r="AS90">
        <v>2080</v>
      </c>
      <c r="AT90">
        <v>1458</v>
      </c>
      <c r="AU90">
        <v>12957</v>
      </c>
      <c r="AV90">
        <v>4318</v>
      </c>
      <c r="AW90">
        <v>1602</v>
      </c>
      <c r="AX90">
        <v>117</v>
      </c>
      <c r="AY90">
        <v>66</v>
      </c>
      <c r="AZ90">
        <v>49</v>
      </c>
      <c r="BA90">
        <v>383</v>
      </c>
      <c r="BB90">
        <v>157</v>
      </c>
      <c r="BC90">
        <v>126</v>
      </c>
      <c r="BD90">
        <v>152</v>
      </c>
      <c r="BE90">
        <v>20</v>
      </c>
      <c r="BF90">
        <v>71</v>
      </c>
      <c r="BG90">
        <v>39</v>
      </c>
      <c r="BH90">
        <v>16</v>
      </c>
      <c r="BI90">
        <v>34</v>
      </c>
      <c r="BJ90">
        <v>0.98061951000000003</v>
      </c>
      <c r="BK90">
        <f t="shared" si="1"/>
        <v>0.54938271604938271</v>
      </c>
    </row>
    <row r="91" spans="1:63" x14ac:dyDescent="0.2">
      <c r="A91">
        <v>2004</v>
      </c>
      <c r="B91" t="s">
        <v>424</v>
      </c>
      <c r="C91">
        <v>161</v>
      </c>
      <c r="D91">
        <v>2194</v>
      </c>
      <c r="E91">
        <v>6178</v>
      </c>
      <c r="F91">
        <v>145</v>
      </c>
      <c r="G91">
        <v>719</v>
      </c>
      <c r="H91">
        <v>680</v>
      </c>
      <c r="I91">
        <v>58</v>
      </c>
      <c r="J91">
        <v>8.3036580999999998E-2</v>
      </c>
      <c r="K91">
        <v>0.175299449</v>
      </c>
      <c r="L91">
        <v>0.14337371099999999</v>
      </c>
      <c r="M91">
        <v>0.29758342900000001</v>
      </c>
      <c r="N91">
        <v>0.259989152</v>
      </c>
      <c r="O91">
        <v>0.32840669099999997</v>
      </c>
      <c r="P91">
        <v>0.40336286300000002</v>
      </c>
      <c r="Q91" s="1" t="s">
        <v>1133</v>
      </c>
      <c r="S91" s="1" t="s">
        <v>1134</v>
      </c>
      <c r="T91">
        <v>-9.2968742689999999</v>
      </c>
      <c r="U91">
        <v>-106.9635684</v>
      </c>
      <c r="V91">
        <v>26.395469559999999</v>
      </c>
      <c r="W91" s="1" t="s">
        <v>1135</v>
      </c>
      <c r="X91">
        <v>161</v>
      </c>
      <c r="Y91">
        <v>67</v>
      </c>
      <c r="Z91">
        <v>94</v>
      </c>
      <c r="AA91">
        <v>37</v>
      </c>
      <c r="AB91">
        <v>592</v>
      </c>
      <c r="AC91">
        <v>161</v>
      </c>
      <c r="AD91">
        <v>1421</v>
      </c>
      <c r="AE91" s="1" t="s">
        <v>1136</v>
      </c>
      <c r="AF91" s="1" t="s">
        <v>1137</v>
      </c>
      <c r="AG91" s="1" t="s">
        <v>1138</v>
      </c>
      <c r="AH91" s="1" t="s">
        <v>1139</v>
      </c>
      <c r="AI91">
        <v>0.70299999999999996</v>
      </c>
      <c r="AJ91">
        <v>0.44672488999999999</v>
      </c>
      <c r="AK91">
        <v>0.11172839499999999</v>
      </c>
      <c r="AM91">
        <v>4.9275176673412604</v>
      </c>
      <c r="AO91" s="1" t="s">
        <v>1140</v>
      </c>
      <c r="AP91" s="1" t="s">
        <v>1141</v>
      </c>
      <c r="AQ91" s="1" t="s">
        <v>1142</v>
      </c>
      <c r="AR91" t="s">
        <v>159</v>
      </c>
      <c r="AS91">
        <v>2109</v>
      </c>
      <c r="AT91">
        <v>1458</v>
      </c>
      <c r="AU91">
        <v>13023</v>
      </c>
      <c r="AV91">
        <v>4341</v>
      </c>
      <c r="AW91">
        <v>1698</v>
      </c>
      <c r="AX91">
        <v>99</v>
      </c>
      <c r="AY91">
        <v>55</v>
      </c>
      <c r="AZ91">
        <v>43</v>
      </c>
      <c r="BA91">
        <v>391</v>
      </c>
      <c r="BB91">
        <v>178</v>
      </c>
      <c r="BC91">
        <v>136</v>
      </c>
      <c r="BD91">
        <v>172</v>
      </c>
      <c r="BE91">
        <v>21</v>
      </c>
      <c r="BF91">
        <v>58</v>
      </c>
      <c r="BG91">
        <v>41</v>
      </c>
      <c r="BH91">
        <v>7</v>
      </c>
      <c r="BI91">
        <v>43</v>
      </c>
      <c r="BJ91">
        <v>0.98387097000000001</v>
      </c>
      <c r="BK91">
        <f t="shared" si="1"/>
        <v>0.41614906832298137</v>
      </c>
    </row>
    <row r="92" spans="1:63" x14ac:dyDescent="0.2">
      <c r="A92">
        <v>2005</v>
      </c>
      <c r="B92" t="s">
        <v>72</v>
      </c>
      <c r="C92">
        <v>162</v>
      </c>
      <c r="D92">
        <v>2370</v>
      </c>
      <c r="E92">
        <v>6327</v>
      </c>
      <c r="F92">
        <v>191</v>
      </c>
      <c r="G92">
        <v>696</v>
      </c>
      <c r="H92">
        <v>670</v>
      </c>
      <c r="I92">
        <v>67</v>
      </c>
      <c r="J92">
        <v>9.5779989999999995E-2</v>
      </c>
      <c r="K92">
        <v>0.172909751</v>
      </c>
      <c r="L92">
        <v>0.165405406</v>
      </c>
      <c r="M92">
        <v>0.284918793</v>
      </c>
      <c r="N92">
        <v>0.25567567499999999</v>
      </c>
      <c r="O92">
        <v>0.33248081800000001</v>
      </c>
      <c r="P92">
        <v>0.42108108100000002</v>
      </c>
      <c r="Q92" s="1" t="s">
        <v>1143</v>
      </c>
      <c r="S92" s="1" t="s">
        <v>1144</v>
      </c>
      <c r="T92" s="1" t="s">
        <v>1145</v>
      </c>
      <c r="U92">
        <v>-71.230535930000002</v>
      </c>
      <c r="V92">
        <v>-10.69500021</v>
      </c>
      <c r="W92" s="1" t="s">
        <v>1146</v>
      </c>
      <c r="X92">
        <v>162</v>
      </c>
      <c r="Y92">
        <v>77</v>
      </c>
      <c r="Z92">
        <v>85</v>
      </c>
      <c r="AA92">
        <v>45</v>
      </c>
      <c r="AB92">
        <v>620</v>
      </c>
      <c r="AC92">
        <v>162</v>
      </c>
      <c r="AD92">
        <v>1456.1</v>
      </c>
      <c r="AE92" s="1" t="s">
        <v>1147</v>
      </c>
      <c r="AF92" s="1" t="s">
        <v>1148</v>
      </c>
      <c r="AG92" s="1" t="s">
        <v>1149</v>
      </c>
      <c r="AH92" s="1" t="s">
        <v>1150</v>
      </c>
      <c r="AI92">
        <v>0.69310000000000005</v>
      </c>
      <c r="AJ92">
        <v>0.45448648600000002</v>
      </c>
      <c r="AK92">
        <v>0.12901069500000001</v>
      </c>
      <c r="AM92" s="1" t="s">
        <v>1151</v>
      </c>
      <c r="AO92" s="1" t="s">
        <v>1152</v>
      </c>
      <c r="AP92" s="1" t="s">
        <v>1153</v>
      </c>
      <c r="AQ92" s="1" t="s">
        <v>1154</v>
      </c>
      <c r="AR92" t="s">
        <v>71</v>
      </c>
      <c r="AS92">
        <v>2129</v>
      </c>
      <c r="AT92">
        <v>1458</v>
      </c>
      <c r="AU92">
        <v>13107</v>
      </c>
      <c r="AV92">
        <v>4369</v>
      </c>
      <c r="AW92">
        <v>1792</v>
      </c>
      <c r="AX92">
        <v>94</v>
      </c>
      <c r="AY92">
        <v>44</v>
      </c>
      <c r="AZ92">
        <v>50</v>
      </c>
      <c r="BA92">
        <v>409</v>
      </c>
      <c r="BB92">
        <v>162</v>
      </c>
      <c r="BC92">
        <v>135</v>
      </c>
      <c r="BD92">
        <v>160</v>
      </c>
      <c r="BE92">
        <v>26</v>
      </c>
      <c r="BF92">
        <v>78</v>
      </c>
      <c r="BG92">
        <v>28</v>
      </c>
      <c r="BH92">
        <v>11</v>
      </c>
      <c r="BI92">
        <v>58</v>
      </c>
      <c r="BJ92">
        <v>0.98497201999999995</v>
      </c>
      <c r="BK92">
        <f t="shared" si="1"/>
        <v>0.47530864197530864</v>
      </c>
    </row>
    <row r="93" spans="1:63" x14ac:dyDescent="0.2">
      <c r="A93">
        <v>2005</v>
      </c>
      <c r="B93" t="s">
        <v>85</v>
      </c>
      <c r="C93">
        <v>162</v>
      </c>
      <c r="D93">
        <v>2347</v>
      </c>
      <c r="E93">
        <v>6186</v>
      </c>
      <c r="F93">
        <v>184</v>
      </c>
      <c r="G93">
        <v>769</v>
      </c>
      <c r="H93">
        <v>733</v>
      </c>
      <c r="I93">
        <v>92</v>
      </c>
      <c r="J93">
        <v>8.6323957000000007E-2</v>
      </c>
      <c r="K93">
        <v>0.17523440000000001</v>
      </c>
      <c r="L93">
        <v>0.170251549</v>
      </c>
      <c r="M93">
        <v>0.29760787900000002</v>
      </c>
      <c r="N93">
        <v>0.26485599700000001</v>
      </c>
      <c r="O93">
        <v>0.33251513599999999</v>
      </c>
      <c r="P93">
        <v>0.43510754600000001</v>
      </c>
      <c r="Q93" s="1" t="s">
        <v>1155</v>
      </c>
      <c r="S93" s="1" t="s">
        <v>1156</v>
      </c>
      <c r="T93">
        <v>-1.699794625</v>
      </c>
      <c r="U93">
        <v>-3.0672838150000001</v>
      </c>
      <c r="V93">
        <v>96.697410849999997</v>
      </c>
      <c r="W93">
        <v>29.593854879999999</v>
      </c>
      <c r="X93">
        <v>162</v>
      </c>
      <c r="Y93">
        <v>90</v>
      </c>
      <c r="Z93">
        <v>72</v>
      </c>
      <c r="AA93">
        <v>38</v>
      </c>
      <c r="AB93">
        <v>646</v>
      </c>
      <c r="AC93">
        <v>162</v>
      </c>
      <c r="AD93">
        <v>1443.2</v>
      </c>
      <c r="AE93" s="1" t="s">
        <v>1157</v>
      </c>
      <c r="AF93" s="1" t="s">
        <v>1158</v>
      </c>
      <c r="AG93">
        <v>0.90394773163697595</v>
      </c>
      <c r="AH93" s="1" t="s">
        <v>1159</v>
      </c>
      <c r="AI93">
        <v>0.74350000000000005</v>
      </c>
      <c r="AJ93">
        <v>0.46694395700000002</v>
      </c>
      <c r="AK93">
        <v>0.102982954</v>
      </c>
      <c r="AM93" s="1" t="s">
        <v>1160</v>
      </c>
      <c r="AO93" s="1" t="s">
        <v>1161</v>
      </c>
      <c r="AP93" s="1" t="s">
        <v>1162</v>
      </c>
      <c r="AQ93" s="1" t="s">
        <v>1163</v>
      </c>
      <c r="AR93" t="s">
        <v>71</v>
      </c>
      <c r="AS93">
        <v>2110</v>
      </c>
      <c r="AT93">
        <v>1458</v>
      </c>
      <c r="AU93">
        <v>12993</v>
      </c>
      <c r="AV93">
        <v>4332</v>
      </c>
      <c r="AW93">
        <v>1802</v>
      </c>
      <c r="AX93">
        <v>86</v>
      </c>
      <c r="AY93">
        <v>50</v>
      </c>
      <c r="AZ93">
        <v>34</v>
      </c>
      <c r="BA93">
        <v>405</v>
      </c>
      <c r="BB93">
        <v>171</v>
      </c>
      <c r="BC93">
        <v>124</v>
      </c>
      <c r="BD93">
        <v>171</v>
      </c>
      <c r="BE93">
        <v>23</v>
      </c>
      <c r="BF93">
        <v>89</v>
      </c>
      <c r="BG93">
        <v>36</v>
      </c>
      <c r="BH93">
        <v>8</v>
      </c>
      <c r="BI93">
        <v>42</v>
      </c>
      <c r="BJ93">
        <v>0.98617363000000002</v>
      </c>
      <c r="BK93">
        <f t="shared" si="1"/>
        <v>0.55555555555555558</v>
      </c>
    </row>
    <row r="94" spans="1:63" x14ac:dyDescent="0.2">
      <c r="A94">
        <v>2005</v>
      </c>
      <c r="B94" t="s">
        <v>97</v>
      </c>
      <c r="C94">
        <v>162</v>
      </c>
      <c r="D94">
        <v>2323</v>
      </c>
      <c r="E94">
        <v>6134</v>
      </c>
      <c r="F94">
        <v>189</v>
      </c>
      <c r="G94">
        <v>729</v>
      </c>
      <c r="H94">
        <v>700</v>
      </c>
      <c r="I94">
        <v>83</v>
      </c>
      <c r="J94">
        <v>7.2872513E-2</v>
      </c>
      <c r="K94">
        <v>0.147049233</v>
      </c>
      <c r="L94">
        <v>0.16519546099999999</v>
      </c>
      <c r="M94">
        <v>0.289426921</v>
      </c>
      <c r="N94">
        <v>0.268780399</v>
      </c>
      <c r="O94">
        <v>0.327042993</v>
      </c>
      <c r="P94">
        <v>0.43397585999999999</v>
      </c>
      <c r="Q94" s="1" t="s">
        <v>1164</v>
      </c>
      <c r="S94" s="1" t="s">
        <v>1165</v>
      </c>
      <c r="T94">
        <v>-9.5004337470000007</v>
      </c>
      <c r="U94">
        <v>-0.587035046</v>
      </c>
      <c r="V94">
        <v>-18.67452462</v>
      </c>
      <c r="W94" s="1" t="s">
        <v>1166</v>
      </c>
      <c r="X94">
        <v>162</v>
      </c>
      <c r="Y94">
        <v>74</v>
      </c>
      <c r="Z94">
        <v>88</v>
      </c>
      <c r="AA94">
        <v>38</v>
      </c>
      <c r="AB94">
        <v>636</v>
      </c>
      <c r="AC94">
        <v>162</v>
      </c>
      <c r="AD94">
        <v>1427.2</v>
      </c>
      <c r="AE94" s="1" t="s">
        <v>1167</v>
      </c>
      <c r="AF94" s="1" t="s">
        <v>1168</v>
      </c>
      <c r="AG94" s="1" t="s">
        <v>1169</v>
      </c>
      <c r="AH94" s="1" t="s">
        <v>1170</v>
      </c>
      <c r="AI94">
        <v>0.70179999999999998</v>
      </c>
      <c r="AJ94">
        <v>0.455153949</v>
      </c>
      <c r="AK94">
        <v>0.11881188099999999</v>
      </c>
      <c r="AM94" s="1" t="s">
        <v>1171</v>
      </c>
      <c r="AO94" s="1" t="s">
        <v>1172</v>
      </c>
      <c r="AP94" s="1" t="s">
        <v>1173</v>
      </c>
      <c r="AQ94" s="1" t="s">
        <v>1174</v>
      </c>
      <c r="AR94" t="s">
        <v>71</v>
      </c>
      <c r="AS94">
        <v>2119</v>
      </c>
      <c r="AT94">
        <v>1458</v>
      </c>
      <c r="AU94">
        <v>12849</v>
      </c>
      <c r="AV94">
        <v>4283</v>
      </c>
      <c r="AW94">
        <v>1679</v>
      </c>
      <c r="AX94">
        <v>107</v>
      </c>
      <c r="AY94">
        <v>54</v>
      </c>
      <c r="AZ94">
        <v>51</v>
      </c>
      <c r="BA94">
        <v>362</v>
      </c>
      <c r="BB94">
        <v>157</v>
      </c>
      <c r="BC94">
        <v>120</v>
      </c>
      <c r="BD94">
        <v>154</v>
      </c>
      <c r="BE94">
        <v>21</v>
      </c>
      <c r="BF94">
        <v>115</v>
      </c>
      <c r="BG94">
        <v>34</v>
      </c>
      <c r="BH94">
        <v>13</v>
      </c>
      <c r="BI94">
        <v>70</v>
      </c>
      <c r="BJ94">
        <v>0.98236942000000005</v>
      </c>
      <c r="BK94">
        <f t="shared" si="1"/>
        <v>0.4567901234567901</v>
      </c>
    </row>
    <row r="95" spans="1:63" x14ac:dyDescent="0.2">
      <c r="A95">
        <v>2005</v>
      </c>
      <c r="B95" t="s">
        <v>111</v>
      </c>
      <c r="C95">
        <v>162</v>
      </c>
      <c r="D95">
        <v>2344</v>
      </c>
      <c r="E95">
        <v>6403</v>
      </c>
      <c r="F95">
        <v>199</v>
      </c>
      <c r="G95">
        <v>910</v>
      </c>
      <c r="H95">
        <v>863</v>
      </c>
      <c r="I95">
        <v>45</v>
      </c>
      <c r="J95">
        <v>0.10198344500000001</v>
      </c>
      <c r="K95">
        <v>0.16304857</v>
      </c>
      <c r="L95">
        <v>0.173835763</v>
      </c>
      <c r="M95">
        <v>0.31039136299999998</v>
      </c>
      <c r="N95">
        <v>0.28066121500000002</v>
      </c>
      <c r="O95">
        <v>0.356706839</v>
      </c>
      <c r="P95">
        <v>0.454496978</v>
      </c>
      <c r="Q95" s="1" t="s">
        <v>1175</v>
      </c>
      <c r="S95" s="1" t="s">
        <v>1176</v>
      </c>
      <c r="T95">
        <v>-2.8586197009999998</v>
      </c>
      <c r="U95" s="1" t="s">
        <v>1177</v>
      </c>
      <c r="V95">
        <v>-33.938479970000003</v>
      </c>
      <c r="W95" s="1" t="s">
        <v>1178</v>
      </c>
      <c r="X95">
        <v>162</v>
      </c>
      <c r="Y95">
        <v>95</v>
      </c>
      <c r="Z95">
        <v>67</v>
      </c>
      <c r="AA95">
        <v>38</v>
      </c>
      <c r="AB95">
        <v>604</v>
      </c>
      <c r="AC95">
        <v>162</v>
      </c>
      <c r="AD95">
        <v>1429</v>
      </c>
      <c r="AE95" s="1" t="s">
        <v>1179</v>
      </c>
      <c r="AF95" s="1" t="s">
        <v>1180</v>
      </c>
      <c r="AG95" s="1" t="s">
        <v>1181</v>
      </c>
      <c r="AH95" s="1" t="s">
        <v>1182</v>
      </c>
      <c r="AI95">
        <v>0.68889999999999996</v>
      </c>
      <c r="AJ95">
        <v>0.42441736099999999</v>
      </c>
      <c r="AK95">
        <v>9.6074985000000002E-2</v>
      </c>
      <c r="AM95" s="1" t="s">
        <v>1183</v>
      </c>
      <c r="AO95" s="1" t="s">
        <v>1184</v>
      </c>
      <c r="AP95" s="1" t="s">
        <v>1185</v>
      </c>
      <c r="AQ95" s="1" t="s">
        <v>1186</v>
      </c>
      <c r="AR95" t="s">
        <v>71</v>
      </c>
      <c r="AS95">
        <v>2155</v>
      </c>
      <c r="AT95">
        <v>1458</v>
      </c>
      <c r="AU95">
        <v>12861</v>
      </c>
      <c r="AV95">
        <v>4287</v>
      </c>
      <c r="AW95">
        <v>1623</v>
      </c>
      <c r="AX95">
        <v>109</v>
      </c>
      <c r="AY95">
        <v>56</v>
      </c>
      <c r="AZ95">
        <v>51</v>
      </c>
      <c r="BA95">
        <v>350</v>
      </c>
      <c r="BB95">
        <v>139</v>
      </c>
      <c r="BC95">
        <v>113</v>
      </c>
      <c r="BD95">
        <v>135</v>
      </c>
      <c r="BE95">
        <v>14</v>
      </c>
      <c r="BF95">
        <v>87</v>
      </c>
      <c r="BG95">
        <v>29</v>
      </c>
      <c r="BH95">
        <v>13</v>
      </c>
      <c r="BI95">
        <v>56</v>
      </c>
      <c r="BJ95">
        <v>0.98189068000000002</v>
      </c>
      <c r="BK95">
        <f t="shared" si="1"/>
        <v>0.5864197530864198</v>
      </c>
    </row>
    <row r="96" spans="1:63" x14ac:dyDescent="0.2">
      <c r="A96">
        <v>2005</v>
      </c>
      <c r="B96" t="s">
        <v>122</v>
      </c>
      <c r="C96">
        <v>162</v>
      </c>
      <c r="D96">
        <v>2276</v>
      </c>
      <c r="E96">
        <v>6161</v>
      </c>
      <c r="F96">
        <v>194</v>
      </c>
      <c r="G96">
        <v>703</v>
      </c>
      <c r="H96">
        <v>674</v>
      </c>
      <c r="I96">
        <v>65</v>
      </c>
      <c r="J96">
        <v>6.8008440000000003E-2</v>
      </c>
      <c r="K96">
        <v>0.14932640799999999</v>
      </c>
      <c r="L96">
        <v>0.170308023</v>
      </c>
      <c r="M96">
        <v>0.291102729</v>
      </c>
      <c r="N96">
        <v>0.26969914</v>
      </c>
      <c r="O96">
        <v>0.32430213400000002</v>
      </c>
      <c r="P96">
        <v>0.44000716299999998</v>
      </c>
      <c r="Q96" s="1" t="s">
        <v>1187</v>
      </c>
      <c r="S96" s="1" t="s">
        <v>1188</v>
      </c>
      <c r="T96">
        <v>-5.6468163249999996</v>
      </c>
      <c r="U96">
        <v>-47.34403142</v>
      </c>
      <c r="V96" s="1" t="s">
        <v>1189</v>
      </c>
      <c r="W96" s="1" t="s">
        <v>1190</v>
      </c>
      <c r="X96">
        <v>162</v>
      </c>
      <c r="Y96">
        <v>79</v>
      </c>
      <c r="Z96">
        <v>83</v>
      </c>
      <c r="AA96">
        <v>39</v>
      </c>
      <c r="AB96">
        <v>619</v>
      </c>
      <c r="AC96">
        <v>162</v>
      </c>
      <c r="AD96">
        <v>1440</v>
      </c>
      <c r="AE96" s="1" t="s">
        <v>1191</v>
      </c>
      <c r="AF96" s="1" t="s">
        <v>1192</v>
      </c>
      <c r="AG96" s="1" t="s">
        <v>1193</v>
      </c>
      <c r="AH96" s="1" t="s">
        <v>1194</v>
      </c>
      <c r="AI96">
        <v>0.73670000000000002</v>
      </c>
      <c r="AJ96">
        <v>0.45987506</v>
      </c>
      <c r="AK96">
        <v>0.134587554</v>
      </c>
      <c r="AM96" s="1" t="s">
        <v>1195</v>
      </c>
      <c r="AO96" s="1" t="s">
        <v>1196</v>
      </c>
      <c r="AP96" s="1" t="s">
        <v>1197</v>
      </c>
      <c r="AQ96">
        <v>15.075218402082101</v>
      </c>
      <c r="AR96" t="s">
        <v>71</v>
      </c>
      <c r="AS96">
        <v>2112</v>
      </c>
      <c r="AT96">
        <v>1458</v>
      </c>
      <c r="AU96">
        <v>12960</v>
      </c>
      <c r="AV96">
        <v>4320</v>
      </c>
      <c r="AW96">
        <v>1657</v>
      </c>
      <c r="AX96">
        <v>101</v>
      </c>
      <c r="AY96">
        <v>58</v>
      </c>
      <c r="AZ96">
        <v>41</v>
      </c>
      <c r="BA96">
        <v>334</v>
      </c>
      <c r="BB96">
        <v>139</v>
      </c>
      <c r="BC96">
        <v>105</v>
      </c>
      <c r="BD96">
        <v>137</v>
      </c>
      <c r="BE96">
        <v>26</v>
      </c>
      <c r="BF96">
        <v>90</v>
      </c>
      <c r="BG96">
        <v>40</v>
      </c>
      <c r="BH96">
        <v>6</v>
      </c>
      <c r="BI96">
        <v>57</v>
      </c>
      <c r="BJ96">
        <v>0.98338269</v>
      </c>
      <c r="BK96">
        <f t="shared" si="1"/>
        <v>0.48765432098765432</v>
      </c>
    </row>
    <row r="97" spans="1:63" x14ac:dyDescent="0.2">
      <c r="A97">
        <v>2005</v>
      </c>
      <c r="B97" t="s">
        <v>133</v>
      </c>
      <c r="C97">
        <v>162</v>
      </c>
      <c r="D97">
        <v>2208</v>
      </c>
      <c r="E97">
        <v>6146</v>
      </c>
      <c r="F97">
        <v>200</v>
      </c>
      <c r="G97">
        <v>741</v>
      </c>
      <c r="H97">
        <v>713</v>
      </c>
      <c r="I97">
        <v>137</v>
      </c>
      <c r="J97">
        <v>7.0777741000000005E-2</v>
      </c>
      <c r="K97">
        <v>0.163032866</v>
      </c>
      <c r="L97">
        <v>0.16259721399999999</v>
      </c>
      <c r="M97">
        <v>0.28564899399999999</v>
      </c>
      <c r="N97">
        <v>0.26225357199999999</v>
      </c>
      <c r="O97">
        <v>0.32239001900000003</v>
      </c>
      <c r="P97">
        <v>0.42485078599999998</v>
      </c>
      <c r="Q97" s="1" t="s">
        <v>1198</v>
      </c>
      <c r="S97" s="1" t="s">
        <v>1199</v>
      </c>
      <c r="T97">
        <v>-1.894190362</v>
      </c>
      <c r="U97">
        <v>-42.119325150000002</v>
      </c>
      <c r="V97" s="1" t="s">
        <v>1200</v>
      </c>
      <c r="W97" s="1" t="s">
        <v>1201</v>
      </c>
      <c r="X97">
        <v>162</v>
      </c>
      <c r="Y97">
        <v>99</v>
      </c>
      <c r="Z97">
        <v>63</v>
      </c>
      <c r="AA97">
        <v>54</v>
      </c>
      <c r="AB97">
        <v>574</v>
      </c>
      <c r="AC97">
        <v>162</v>
      </c>
      <c r="AD97">
        <v>1475.2</v>
      </c>
      <c r="AE97" s="1" t="s">
        <v>1202</v>
      </c>
      <c r="AF97" s="1" t="s">
        <v>1203</v>
      </c>
      <c r="AG97" s="1" t="s">
        <v>1204</v>
      </c>
      <c r="AH97" s="1" t="s">
        <v>1205</v>
      </c>
      <c r="AI97">
        <v>0.75370000000000004</v>
      </c>
      <c r="AJ97">
        <v>0.436174911</v>
      </c>
      <c r="AK97">
        <v>0.104505632</v>
      </c>
      <c r="AM97" s="1" t="s">
        <v>1206</v>
      </c>
      <c r="AO97" s="1" t="s">
        <v>1207</v>
      </c>
      <c r="AP97" s="1" t="s">
        <v>1208</v>
      </c>
      <c r="AQ97" s="1" t="s">
        <v>1209</v>
      </c>
      <c r="AR97" t="s">
        <v>159</v>
      </c>
      <c r="AS97">
        <v>1993</v>
      </c>
      <c r="AT97">
        <v>1458</v>
      </c>
      <c r="AU97">
        <v>13281</v>
      </c>
      <c r="AV97">
        <v>4427</v>
      </c>
      <c r="AW97">
        <v>1671</v>
      </c>
      <c r="AX97">
        <v>94</v>
      </c>
      <c r="AY97">
        <v>55</v>
      </c>
      <c r="AZ97">
        <v>35</v>
      </c>
      <c r="BA97">
        <v>399</v>
      </c>
      <c r="BB97">
        <v>171</v>
      </c>
      <c r="BC97">
        <v>122</v>
      </c>
      <c r="BD97">
        <v>168</v>
      </c>
      <c r="BE97">
        <v>21</v>
      </c>
      <c r="BF97">
        <v>103</v>
      </c>
      <c r="BG97">
        <v>25</v>
      </c>
      <c r="BH97">
        <v>9</v>
      </c>
      <c r="BI97">
        <v>65</v>
      </c>
      <c r="BJ97">
        <v>0.98481912000000005</v>
      </c>
      <c r="BK97">
        <f t="shared" si="1"/>
        <v>0.61111111111111116</v>
      </c>
    </row>
    <row r="98" spans="1:63" x14ac:dyDescent="0.2">
      <c r="A98">
        <v>2005</v>
      </c>
      <c r="B98" t="s">
        <v>146</v>
      </c>
      <c r="C98">
        <v>163</v>
      </c>
      <c r="D98">
        <v>2309</v>
      </c>
      <c r="E98">
        <v>6321</v>
      </c>
      <c r="F98">
        <v>222</v>
      </c>
      <c r="G98">
        <v>820</v>
      </c>
      <c r="H98">
        <v>784</v>
      </c>
      <c r="I98">
        <v>72</v>
      </c>
      <c r="J98">
        <v>9.6661919999999998E-2</v>
      </c>
      <c r="K98">
        <v>0.20613826900000001</v>
      </c>
      <c r="L98">
        <v>0.18526504899999999</v>
      </c>
      <c r="M98">
        <v>0.30178965400000002</v>
      </c>
      <c r="N98">
        <v>0.26109613599999998</v>
      </c>
      <c r="O98">
        <v>0.33869682899999998</v>
      </c>
      <c r="P98">
        <v>0.44636118499999999</v>
      </c>
      <c r="Q98" s="1" t="s">
        <v>1210</v>
      </c>
      <c r="S98" s="1" t="s">
        <v>1211</v>
      </c>
      <c r="T98" s="1" t="s">
        <v>1212</v>
      </c>
      <c r="U98" s="1" t="s">
        <v>1213</v>
      </c>
      <c r="V98">
        <v>-10.258800559999999</v>
      </c>
      <c r="W98" s="1" t="s">
        <v>1214</v>
      </c>
      <c r="X98">
        <v>163</v>
      </c>
      <c r="Y98">
        <v>73</v>
      </c>
      <c r="Z98">
        <v>89</v>
      </c>
      <c r="AA98">
        <v>31</v>
      </c>
      <c r="AB98">
        <v>654</v>
      </c>
      <c r="AC98">
        <v>163</v>
      </c>
      <c r="AD98">
        <v>1433</v>
      </c>
      <c r="AE98" s="1" t="s">
        <v>1215</v>
      </c>
      <c r="AF98" s="1" t="s">
        <v>1216</v>
      </c>
      <c r="AG98" s="1" t="s">
        <v>1217</v>
      </c>
      <c r="AH98" s="1" t="s">
        <v>1218</v>
      </c>
      <c r="AI98">
        <v>0.69699999999999995</v>
      </c>
      <c r="AJ98">
        <v>0.41258445900000001</v>
      </c>
      <c r="AK98">
        <v>0.12296462599999999</v>
      </c>
      <c r="AM98" s="1" t="s">
        <v>1219</v>
      </c>
      <c r="AO98" s="1" t="s">
        <v>1220</v>
      </c>
      <c r="AP98" s="1" t="s">
        <v>1221</v>
      </c>
      <c r="AQ98" s="1" t="s">
        <v>1222</v>
      </c>
      <c r="AR98" t="s">
        <v>71</v>
      </c>
      <c r="AS98">
        <v>2114</v>
      </c>
      <c r="AT98">
        <v>1467</v>
      </c>
      <c r="AU98">
        <v>12897</v>
      </c>
      <c r="AV98">
        <v>4299</v>
      </c>
      <c r="AW98">
        <v>1587</v>
      </c>
      <c r="AX98">
        <v>104</v>
      </c>
      <c r="AY98">
        <v>51</v>
      </c>
      <c r="AZ98">
        <v>52</v>
      </c>
      <c r="BA98">
        <v>337</v>
      </c>
      <c r="BB98">
        <v>133</v>
      </c>
      <c r="BC98">
        <v>100</v>
      </c>
      <c r="BD98">
        <v>133</v>
      </c>
      <c r="BE98">
        <v>24</v>
      </c>
      <c r="BF98">
        <v>76</v>
      </c>
      <c r="BG98">
        <v>35</v>
      </c>
      <c r="BH98">
        <v>9</v>
      </c>
      <c r="BI98">
        <v>53</v>
      </c>
      <c r="BJ98">
        <v>0.98263772999999999</v>
      </c>
      <c r="BK98">
        <f t="shared" si="1"/>
        <v>0.45061728395061729</v>
      </c>
    </row>
    <row r="99" spans="1:63" x14ac:dyDescent="0.2">
      <c r="A99">
        <v>2005</v>
      </c>
      <c r="B99" t="s">
        <v>160</v>
      </c>
      <c r="C99">
        <v>162</v>
      </c>
      <c r="D99">
        <v>2166</v>
      </c>
      <c r="E99">
        <v>6255</v>
      </c>
      <c r="F99">
        <v>207</v>
      </c>
      <c r="G99">
        <v>790</v>
      </c>
      <c r="H99">
        <v>760</v>
      </c>
      <c r="I99">
        <v>62</v>
      </c>
      <c r="J99">
        <v>8.0415666999999996E-2</v>
      </c>
      <c r="K99">
        <v>0.17474020700000001</v>
      </c>
      <c r="L99">
        <v>0.181494028</v>
      </c>
      <c r="M99">
        <v>0.30167469600000002</v>
      </c>
      <c r="N99">
        <v>0.27134961600000002</v>
      </c>
      <c r="O99">
        <v>0.33445945900000001</v>
      </c>
      <c r="P99">
        <v>0.45284364399999999</v>
      </c>
      <c r="Q99" s="1" t="s">
        <v>1223</v>
      </c>
      <c r="S99" s="1" t="s">
        <v>1224</v>
      </c>
      <c r="T99" s="1" t="s">
        <v>1225</v>
      </c>
      <c r="U99" s="1" t="s">
        <v>1226</v>
      </c>
      <c r="V99" s="1" t="s">
        <v>1227</v>
      </c>
      <c r="W99" s="1" t="s">
        <v>1228</v>
      </c>
      <c r="X99">
        <v>162</v>
      </c>
      <c r="Y99">
        <v>93</v>
      </c>
      <c r="Z99">
        <v>69</v>
      </c>
      <c r="AA99">
        <v>51</v>
      </c>
      <c r="AB99">
        <v>571</v>
      </c>
      <c r="AC99">
        <v>162</v>
      </c>
      <c r="AD99">
        <v>1452.2</v>
      </c>
      <c r="AE99" s="1" t="s">
        <v>1229</v>
      </c>
      <c r="AF99" s="1" t="s">
        <v>1230</v>
      </c>
      <c r="AG99" s="1" t="s">
        <v>1231</v>
      </c>
      <c r="AH99" s="1" t="s">
        <v>1232</v>
      </c>
      <c r="AI99">
        <v>0.73570000000000002</v>
      </c>
      <c r="AJ99">
        <v>0.44757433400000002</v>
      </c>
      <c r="AK99">
        <v>0.102480417</v>
      </c>
      <c r="AM99" s="1" t="s">
        <v>1233</v>
      </c>
      <c r="AO99" s="1" t="s">
        <v>1234</v>
      </c>
      <c r="AP99" s="1" t="s">
        <v>1235</v>
      </c>
      <c r="AQ99" s="1" t="s">
        <v>1236</v>
      </c>
      <c r="AR99" t="s">
        <v>344</v>
      </c>
      <c r="AS99">
        <v>1959</v>
      </c>
      <c r="AT99">
        <v>1458</v>
      </c>
      <c r="AU99">
        <v>13074</v>
      </c>
      <c r="AV99">
        <v>4358</v>
      </c>
      <c r="AW99">
        <v>1641</v>
      </c>
      <c r="AX99">
        <v>106</v>
      </c>
      <c r="AY99">
        <v>61</v>
      </c>
      <c r="AZ99">
        <v>45</v>
      </c>
      <c r="BA99">
        <v>389</v>
      </c>
      <c r="BB99">
        <v>158</v>
      </c>
      <c r="BC99">
        <v>126</v>
      </c>
      <c r="BD99">
        <v>157</v>
      </c>
      <c r="BE99">
        <v>18</v>
      </c>
      <c r="BF99">
        <v>103</v>
      </c>
      <c r="BG99">
        <v>33</v>
      </c>
      <c r="BH99">
        <v>6</v>
      </c>
      <c r="BI99">
        <v>26</v>
      </c>
      <c r="BJ99">
        <v>0.98263718</v>
      </c>
      <c r="BK99">
        <f t="shared" si="1"/>
        <v>0.57407407407407407</v>
      </c>
    </row>
    <row r="100" spans="1:63" x14ac:dyDescent="0.2">
      <c r="A100">
        <v>2005</v>
      </c>
      <c r="B100" t="s">
        <v>172</v>
      </c>
      <c r="C100">
        <v>162</v>
      </c>
      <c r="D100">
        <v>2302</v>
      </c>
      <c r="E100">
        <v>6240</v>
      </c>
      <c r="F100">
        <v>150</v>
      </c>
      <c r="G100">
        <v>741</v>
      </c>
      <c r="H100">
        <v>704</v>
      </c>
      <c r="I100">
        <v>65</v>
      </c>
      <c r="J100">
        <v>8.1570511999999998E-2</v>
      </c>
      <c r="K100">
        <v>0.17676281999999999</v>
      </c>
      <c r="L100">
        <v>0.143939394</v>
      </c>
      <c r="M100">
        <v>0.30705202300000001</v>
      </c>
      <c r="N100">
        <v>0.266594516</v>
      </c>
      <c r="O100">
        <v>0.333441716</v>
      </c>
      <c r="P100">
        <v>0.41053391</v>
      </c>
      <c r="Q100" s="1" t="s">
        <v>1237</v>
      </c>
      <c r="S100" s="1" t="s">
        <v>1238</v>
      </c>
      <c r="T100">
        <v>-10.7495309</v>
      </c>
      <c r="U100">
        <v>-130.6772704</v>
      </c>
      <c r="V100" s="1" t="s">
        <v>1239</v>
      </c>
      <c r="W100" s="1" t="s">
        <v>1240</v>
      </c>
      <c r="X100">
        <v>162</v>
      </c>
      <c r="Y100">
        <v>67</v>
      </c>
      <c r="Z100">
        <v>95</v>
      </c>
      <c r="AA100">
        <v>37</v>
      </c>
      <c r="AB100">
        <v>621</v>
      </c>
      <c r="AC100">
        <v>162</v>
      </c>
      <c r="AD100">
        <v>1418.2</v>
      </c>
      <c r="AE100" s="1" t="s">
        <v>1241</v>
      </c>
      <c r="AF100">
        <v>3.83176492547268</v>
      </c>
      <c r="AG100" s="1" t="s">
        <v>1242</v>
      </c>
      <c r="AH100" s="1" t="s">
        <v>1243</v>
      </c>
      <c r="AI100">
        <v>0.69799999999999995</v>
      </c>
      <c r="AJ100">
        <v>0.44209838899999998</v>
      </c>
      <c r="AK100">
        <v>0.11326860800000001</v>
      </c>
      <c r="AM100" s="1" t="s">
        <v>1244</v>
      </c>
      <c r="AO100" s="1" t="s">
        <v>1245</v>
      </c>
      <c r="AP100" s="1" t="s">
        <v>1246</v>
      </c>
      <c r="AQ100" s="1" t="s">
        <v>1247</v>
      </c>
      <c r="AR100" t="s">
        <v>132</v>
      </c>
      <c r="AS100">
        <v>2099</v>
      </c>
      <c r="AT100">
        <v>1458</v>
      </c>
      <c r="AU100">
        <v>12768</v>
      </c>
      <c r="AV100">
        <v>4256</v>
      </c>
      <c r="AW100">
        <v>1702</v>
      </c>
      <c r="AX100">
        <v>118</v>
      </c>
      <c r="AY100">
        <v>51</v>
      </c>
      <c r="AZ100">
        <v>66</v>
      </c>
      <c r="BA100">
        <v>368</v>
      </c>
      <c r="BB100">
        <v>160</v>
      </c>
      <c r="BC100">
        <v>114</v>
      </c>
      <c r="BD100">
        <v>158</v>
      </c>
      <c r="BE100">
        <v>25</v>
      </c>
      <c r="BF100">
        <v>102</v>
      </c>
      <c r="BG100">
        <v>37</v>
      </c>
      <c r="BH100">
        <v>14</v>
      </c>
      <c r="BI100">
        <v>65</v>
      </c>
      <c r="BJ100">
        <v>0.98057932999999997</v>
      </c>
      <c r="BK100">
        <f t="shared" si="1"/>
        <v>0.41358024691358025</v>
      </c>
    </row>
    <row r="101" spans="1:63" x14ac:dyDescent="0.2">
      <c r="A101">
        <v>2005</v>
      </c>
      <c r="B101" t="s">
        <v>182</v>
      </c>
      <c r="C101">
        <v>162</v>
      </c>
      <c r="D101">
        <v>2211</v>
      </c>
      <c r="E101">
        <v>6136</v>
      </c>
      <c r="F101">
        <v>168</v>
      </c>
      <c r="G101">
        <v>723</v>
      </c>
      <c r="H101">
        <v>678</v>
      </c>
      <c r="I101">
        <v>66</v>
      </c>
      <c r="J101">
        <v>6.2581486000000006E-2</v>
      </c>
      <c r="K101">
        <v>0.16916558000000001</v>
      </c>
      <c r="L101">
        <v>0.15655123200000001</v>
      </c>
      <c r="M101">
        <v>0.30418165400000002</v>
      </c>
      <c r="N101">
        <v>0.27151017399999999</v>
      </c>
      <c r="O101">
        <v>0.32145788800000002</v>
      </c>
      <c r="P101">
        <v>0.42806140599999998</v>
      </c>
      <c r="Q101" s="1" t="s">
        <v>1248</v>
      </c>
      <c r="S101" s="1" t="s">
        <v>1249</v>
      </c>
      <c r="T101" s="1" t="s">
        <v>1250</v>
      </c>
      <c r="U101">
        <v>-5.1048586220000001</v>
      </c>
      <c r="V101" s="1" t="s">
        <v>1251</v>
      </c>
      <c r="W101" s="1" t="s">
        <v>1252</v>
      </c>
      <c r="X101">
        <v>162</v>
      </c>
      <c r="Y101">
        <v>71</v>
      </c>
      <c r="Z101">
        <v>91</v>
      </c>
      <c r="AA101">
        <v>37</v>
      </c>
      <c r="AB101">
        <v>587</v>
      </c>
      <c r="AC101">
        <v>162</v>
      </c>
      <c r="AD101">
        <v>1435.2</v>
      </c>
      <c r="AE101" s="1" t="s">
        <v>1253</v>
      </c>
      <c r="AF101" s="1" t="s">
        <v>1254</v>
      </c>
      <c r="AG101" s="1" t="s">
        <v>1255</v>
      </c>
      <c r="AH101" s="1" t="s">
        <v>1256</v>
      </c>
      <c r="AI101">
        <v>0.70399999999999996</v>
      </c>
      <c r="AJ101">
        <v>0.45687796400000003</v>
      </c>
      <c r="AK101">
        <v>0.11898890199999999</v>
      </c>
      <c r="AM101" s="1" t="s">
        <v>1257</v>
      </c>
      <c r="AO101" s="1" t="s">
        <v>1258</v>
      </c>
      <c r="AP101" s="1" t="s">
        <v>1259</v>
      </c>
      <c r="AQ101" s="1" t="s">
        <v>1260</v>
      </c>
      <c r="AR101" t="s">
        <v>71</v>
      </c>
      <c r="AS101">
        <v>2055</v>
      </c>
      <c r="AT101">
        <v>1458</v>
      </c>
      <c r="AU101">
        <v>12921</v>
      </c>
      <c r="AV101">
        <v>4307</v>
      </c>
      <c r="AW101">
        <v>1789</v>
      </c>
      <c r="AX101">
        <v>110</v>
      </c>
      <c r="AY101">
        <v>50</v>
      </c>
      <c r="AZ101">
        <v>59</v>
      </c>
      <c r="BA101">
        <v>418</v>
      </c>
      <c r="BB101">
        <v>178</v>
      </c>
      <c r="BC101">
        <v>140</v>
      </c>
      <c r="BD101">
        <v>172</v>
      </c>
      <c r="BE101">
        <v>28</v>
      </c>
      <c r="BF101">
        <v>60</v>
      </c>
      <c r="BG101">
        <v>49</v>
      </c>
      <c r="BH101">
        <v>4</v>
      </c>
      <c r="BI101">
        <v>53</v>
      </c>
      <c r="BJ101">
        <v>0.98227522</v>
      </c>
      <c r="BK101">
        <f t="shared" si="1"/>
        <v>0.43827160493827161</v>
      </c>
    </row>
    <row r="102" spans="1:63" x14ac:dyDescent="0.2">
      <c r="A102">
        <v>2005</v>
      </c>
      <c r="B102" t="s">
        <v>191</v>
      </c>
      <c r="C102">
        <v>162</v>
      </c>
      <c r="D102">
        <v>2296</v>
      </c>
      <c r="E102">
        <v>6214</v>
      </c>
      <c r="F102">
        <v>128</v>
      </c>
      <c r="G102">
        <v>717</v>
      </c>
      <c r="H102">
        <v>678</v>
      </c>
      <c r="I102">
        <v>96</v>
      </c>
      <c r="J102">
        <v>8.2394592000000003E-2</v>
      </c>
      <c r="K102">
        <v>0.14773093000000001</v>
      </c>
      <c r="L102">
        <v>0.13704107600000001</v>
      </c>
      <c r="M102">
        <v>0.30426098499999998</v>
      </c>
      <c r="N102">
        <v>0.27244638300000001</v>
      </c>
      <c r="O102">
        <v>0.33893328900000003</v>
      </c>
      <c r="P102">
        <v>0.409487459</v>
      </c>
      <c r="Q102" s="1" t="s">
        <v>1261</v>
      </c>
      <c r="S102" s="1" t="s">
        <v>1262</v>
      </c>
      <c r="T102">
        <v>-7.0651146090000001</v>
      </c>
      <c r="U102">
        <v>-23.012953719999999</v>
      </c>
      <c r="V102" s="1" t="s">
        <v>1263</v>
      </c>
      <c r="W102" s="1" t="s">
        <v>1264</v>
      </c>
      <c r="X102">
        <v>162</v>
      </c>
      <c r="Y102">
        <v>83</v>
      </c>
      <c r="Z102">
        <v>79</v>
      </c>
      <c r="AA102">
        <v>42</v>
      </c>
      <c r="AB102">
        <v>611</v>
      </c>
      <c r="AC102">
        <v>162</v>
      </c>
      <c r="AD102">
        <v>1442.1</v>
      </c>
      <c r="AE102" s="1" t="s">
        <v>1265</v>
      </c>
      <c r="AF102" s="1" t="s">
        <v>1266</v>
      </c>
      <c r="AG102">
        <v>0.72382718823704695</v>
      </c>
      <c r="AH102" s="1" t="s">
        <v>1267</v>
      </c>
      <c r="AI102">
        <v>0.70399999999999996</v>
      </c>
      <c r="AJ102">
        <v>0.45213379399999998</v>
      </c>
      <c r="AK102">
        <v>8.1517918999999994E-2</v>
      </c>
      <c r="AM102">
        <v>4.1869658905780902</v>
      </c>
      <c r="AO102" s="1" t="s">
        <v>1268</v>
      </c>
      <c r="AP102" s="1" t="s">
        <v>1269</v>
      </c>
      <c r="AQ102" s="1" t="s">
        <v>1270</v>
      </c>
      <c r="AR102" t="s">
        <v>71</v>
      </c>
      <c r="AS102">
        <v>2160</v>
      </c>
      <c r="AT102">
        <v>1467</v>
      </c>
      <c r="AU102">
        <v>12987</v>
      </c>
      <c r="AV102">
        <v>4329</v>
      </c>
      <c r="AW102">
        <v>1697</v>
      </c>
      <c r="AX102">
        <v>89</v>
      </c>
      <c r="AY102">
        <v>50</v>
      </c>
      <c r="AZ102">
        <v>38</v>
      </c>
      <c r="BA102">
        <v>351</v>
      </c>
      <c r="BB102">
        <v>148</v>
      </c>
      <c r="BC102">
        <v>120</v>
      </c>
      <c r="BD102">
        <v>146</v>
      </c>
      <c r="BE102">
        <v>28</v>
      </c>
      <c r="BF102">
        <v>53</v>
      </c>
      <c r="BG102">
        <v>31</v>
      </c>
      <c r="BH102">
        <v>6</v>
      </c>
      <c r="BI102">
        <v>38</v>
      </c>
      <c r="BJ102">
        <v>0.98544562999999996</v>
      </c>
      <c r="BK102">
        <f t="shared" si="1"/>
        <v>0.51234567901234573</v>
      </c>
    </row>
    <row r="103" spans="1:63" x14ac:dyDescent="0.2">
      <c r="A103">
        <v>2005</v>
      </c>
      <c r="B103" t="s">
        <v>204</v>
      </c>
      <c r="C103">
        <v>163</v>
      </c>
      <c r="D103">
        <v>2324</v>
      </c>
      <c r="E103">
        <v>6139</v>
      </c>
      <c r="F103">
        <v>161</v>
      </c>
      <c r="G103">
        <v>693</v>
      </c>
      <c r="H103">
        <v>654</v>
      </c>
      <c r="I103">
        <v>115</v>
      </c>
      <c r="J103">
        <v>7.8351523000000006E-2</v>
      </c>
      <c r="K103">
        <v>0.168920019</v>
      </c>
      <c r="L103">
        <v>0.15159282299999999</v>
      </c>
      <c r="M103">
        <v>0.287738039</v>
      </c>
      <c r="N103">
        <v>0.25631636699999999</v>
      </c>
      <c r="O103">
        <v>0.32243684900000003</v>
      </c>
      <c r="P103">
        <v>0.40790918999999998</v>
      </c>
      <c r="Q103" s="1" t="s">
        <v>1271</v>
      </c>
      <c r="S103" s="1" t="s">
        <v>1272</v>
      </c>
      <c r="T103">
        <v>-0.11512489200000001</v>
      </c>
      <c r="U103">
        <v>-77.785835779999999</v>
      </c>
      <c r="V103" s="1" t="s">
        <v>1273</v>
      </c>
      <c r="W103" s="1" t="s">
        <v>1274</v>
      </c>
      <c r="X103">
        <v>163</v>
      </c>
      <c r="Y103">
        <v>89</v>
      </c>
      <c r="Z103">
        <v>73</v>
      </c>
      <c r="AA103">
        <v>45</v>
      </c>
      <c r="AB103">
        <v>597</v>
      </c>
      <c r="AC103">
        <v>163</v>
      </c>
      <c r="AD103">
        <v>1443</v>
      </c>
      <c r="AE103" s="1" t="s">
        <v>1275</v>
      </c>
      <c r="AF103" s="1" t="s">
        <v>1276</v>
      </c>
      <c r="AG103" s="1" t="s">
        <v>1277</v>
      </c>
      <c r="AH103" s="1" t="s">
        <v>1278</v>
      </c>
      <c r="AI103">
        <v>0.75770000000000004</v>
      </c>
      <c r="AJ103">
        <v>0.46381578899999998</v>
      </c>
      <c r="AK103">
        <v>0.113138686</v>
      </c>
      <c r="AM103" s="1" t="s">
        <v>1279</v>
      </c>
      <c r="AO103" s="1" t="s">
        <v>1280</v>
      </c>
      <c r="AP103" s="1" t="s">
        <v>1281</v>
      </c>
      <c r="AQ103" s="1" t="s">
        <v>1282</v>
      </c>
      <c r="AR103" t="s">
        <v>71</v>
      </c>
      <c r="AS103">
        <v>2039</v>
      </c>
      <c r="AT103">
        <v>1458</v>
      </c>
      <c r="AU103">
        <v>12720</v>
      </c>
      <c r="AV103">
        <v>4240</v>
      </c>
      <c r="AW103">
        <v>1643</v>
      </c>
      <c r="AX103">
        <v>125</v>
      </c>
      <c r="AY103">
        <v>73</v>
      </c>
      <c r="AZ103">
        <v>51</v>
      </c>
      <c r="BA103">
        <v>388</v>
      </c>
      <c r="BB103">
        <v>172</v>
      </c>
      <c r="BC103">
        <v>122</v>
      </c>
      <c r="BD103">
        <v>164</v>
      </c>
      <c r="BE103">
        <v>25</v>
      </c>
      <c r="BF103">
        <v>70</v>
      </c>
      <c r="BG103">
        <v>44</v>
      </c>
      <c r="BH103">
        <v>5</v>
      </c>
      <c r="BI103">
        <v>69</v>
      </c>
      <c r="BJ103">
        <v>0.97919440999999996</v>
      </c>
      <c r="BK103">
        <f t="shared" si="1"/>
        <v>0.54938271604938271</v>
      </c>
    </row>
    <row r="104" spans="1:63" x14ac:dyDescent="0.2">
      <c r="A104">
        <v>2005</v>
      </c>
      <c r="B104" t="s">
        <v>217</v>
      </c>
      <c r="C104">
        <v>162</v>
      </c>
      <c r="D104">
        <v>2259</v>
      </c>
      <c r="E104">
        <v>6086</v>
      </c>
      <c r="F104">
        <v>126</v>
      </c>
      <c r="G104">
        <v>701</v>
      </c>
      <c r="H104">
        <v>653</v>
      </c>
      <c r="I104">
        <v>53</v>
      </c>
      <c r="J104">
        <v>6.9668090000000002E-2</v>
      </c>
      <c r="K104">
        <v>0.16562602600000001</v>
      </c>
      <c r="L104">
        <v>0.13356351</v>
      </c>
      <c r="M104">
        <v>0.29848381899999998</v>
      </c>
      <c r="N104">
        <v>0.26258404499999999</v>
      </c>
      <c r="O104">
        <v>0.31986754899999997</v>
      </c>
      <c r="P104">
        <v>0.39614755499999998</v>
      </c>
      <c r="Q104">
        <v>0.31314518299999999</v>
      </c>
      <c r="S104">
        <v>86.91681303</v>
      </c>
      <c r="T104" s="1" t="s">
        <v>1283</v>
      </c>
      <c r="U104">
        <v>-91.524027599999997</v>
      </c>
      <c r="V104">
        <v>-87.283289420000003</v>
      </c>
      <c r="W104" s="1" t="s">
        <v>1284</v>
      </c>
      <c r="X104">
        <v>162</v>
      </c>
      <c r="Y104">
        <v>56</v>
      </c>
      <c r="Z104">
        <v>106</v>
      </c>
      <c r="AA104">
        <v>25</v>
      </c>
      <c r="AB104">
        <v>605</v>
      </c>
      <c r="AC104">
        <v>162</v>
      </c>
      <c r="AD104">
        <v>1413.1</v>
      </c>
      <c r="AE104" s="1" t="s">
        <v>1285</v>
      </c>
      <c r="AF104" s="1" t="s">
        <v>1286</v>
      </c>
      <c r="AG104" s="1" t="s">
        <v>1287</v>
      </c>
      <c r="AH104" s="1" t="s">
        <v>1288</v>
      </c>
      <c r="AI104">
        <v>0.66459999999999997</v>
      </c>
      <c r="AJ104">
        <v>0.44380831199999998</v>
      </c>
      <c r="AK104">
        <v>0.107487922</v>
      </c>
      <c r="AM104" s="1" t="s">
        <v>1289</v>
      </c>
      <c r="AO104">
        <v>4.7379639383322303</v>
      </c>
      <c r="AP104" s="1" t="s">
        <v>1290</v>
      </c>
      <c r="AQ104" s="1" t="s">
        <v>1291</v>
      </c>
      <c r="AR104" t="s">
        <v>71</v>
      </c>
      <c r="AS104">
        <v>2033</v>
      </c>
      <c r="AT104">
        <v>1458</v>
      </c>
      <c r="AU104">
        <v>13179</v>
      </c>
      <c r="AV104">
        <v>4393</v>
      </c>
      <c r="AW104">
        <v>1520</v>
      </c>
      <c r="AX104">
        <v>87</v>
      </c>
      <c r="AY104">
        <v>40</v>
      </c>
      <c r="AZ104">
        <v>45</v>
      </c>
      <c r="BA104">
        <v>318</v>
      </c>
      <c r="BB104">
        <v>143</v>
      </c>
      <c r="BC104">
        <v>96</v>
      </c>
      <c r="BD104">
        <v>139</v>
      </c>
      <c r="BE104">
        <v>29</v>
      </c>
      <c r="BF104">
        <v>68</v>
      </c>
      <c r="BG104">
        <v>42</v>
      </c>
      <c r="BH104">
        <v>13</v>
      </c>
      <c r="BI104">
        <v>70</v>
      </c>
      <c r="BJ104">
        <v>0.98550000000000004</v>
      </c>
      <c r="BK104">
        <f t="shared" si="1"/>
        <v>0.34567901234567899</v>
      </c>
    </row>
    <row r="105" spans="1:63" x14ac:dyDescent="0.2">
      <c r="A105">
        <v>2005</v>
      </c>
      <c r="B105" t="s">
        <v>1292</v>
      </c>
      <c r="C105">
        <v>162</v>
      </c>
      <c r="D105">
        <v>2234</v>
      </c>
      <c r="E105">
        <v>6186</v>
      </c>
      <c r="F105">
        <v>147</v>
      </c>
      <c r="G105">
        <v>761</v>
      </c>
      <c r="H105">
        <v>726</v>
      </c>
      <c r="I105">
        <v>161</v>
      </c>
      <c r="J105">
        <v>7.2259940999999994E-2</v>
      </c>
      <c r="K105">
        <v>0.13708373700000001</v>
      </c>
      <c r="L105">
        <v>0.138513513</v>
      </c>
      <c r="M105">
        <v>0.29413024799999998</v>
      </c>
      <c r="N105">
        <v>0.27027026999999998</v>
      </c>
      <c r="O105">
        <v>0.325134386</v>
      </c>
      <c r="P105">
        <v>0.40878378300000001</v>
      </c>
      <c r="Q105" s="1" t="s">
        <v>1293</v>
      </c>
      <c r="S105" s="1" t="s">
        <v>1294</v>
      </c>
      <c r="T105" s="1" t="s">
        <v>1295</v>
      </c>
      <c r="U105">
        <v>-30.804298989999999</v>
      </c>
      <c r="V105" s="1" t="s">
        <v>1296</v>
      </c>
      <c r="W105" s="1" t="s">
        <v>1297</v>
      </c>
      <c r="X105">
        <v>162</v>
      </c>
      <c r="Y105">
        <v>95</v>
      </c>
      <c r="Z105">
        <v>67</v>
      </c>
      <c r="AA105">
        <v>54</v>
      </c>
      <c r="AB105">
        <v>541</v>
      </c>
      <c r="AC105">
        <v>162</v>
      </c>
      <c r="AD105">
        <v>1464.1</v>
      </c>
      <c r="AE105" s="1" t="s">
        <v>1298</v>
      </c>
      <c r="AF105" s="1" t="s">
        <v>1299</v>
      </c>
      <c r="AG105" s="1" t="s">
        <v>1300</v>
      </c>
      <c r="AH105" s="1" t="s">
        <v>1301</v>
      </c>
      <c r="AI105">
        <v>0.75019999999999998</v>
      </c>
      <c r="AJ105">
        <v>0.41220171</v>
      </c>
      <c r="AK105">
        <v>9.1647330999999999E-2</v>
      </c>
      <c r="AM105" s="1" t="s">
        <v>1302</v>
      </c>
      <c r="AO105" s="1" t="s">
        <v>1303</v>
      </c>
      <c r="AP105">
        <v>4.1118685375835096</v>
      </c>
      <c r="AQ105" s="1" t="s">
        <v>1304</v>
      </c>
      <c r="AR105" t="s">
        <v>132</v>
      </c>
      <c r="AS105">
        <v>2155</v>
      </c>
      <c r="AT105">
        <v>1458</v>
      </c>
      <c r="AU105">
        <v>12846</v>
      </c>
      <c r="AV105">
        <v>4282</v>
      </c>
      <c r="AW105">
        <v>1727</v>
      </c>
      <c r="AX105">
        <v>106</v>
      </c>
      <c r="AY105">
        <v>63</v>
      </c>
      <c r="AZ105">
        <v>41</v>
      </c>
      <c r="BA105">
        <v>345</v>
      </c>
      <c r="BB105">
        <v>142</v>
      </c>
      <c r="BC105">
        <v>109</v>
      </c>
      <c r="BD105">
        <v>141</v>
      </c>
      <c r="BE105">
        <v>16</v>
      </c>
      <c r="BF105">
        <v>130</v>
      </c>
      <c r="BG105">
        <v>34</v>
      </c>
      <c r="BH105">
        <v>9</v>
      </c>
      <c r="BI105">
        <v>36</v>
      </c>
      <c r="BJ105">
        <v>0.98266558000000004</v>
      </c>
      <c r="BK105">
        <f t="shared" si="1"/>
        <v>0.5864197530864198</v>
      </c>
    </row>
    <row r="106" spans="1:63" x14ac:dyDescent="0.2">
      <c r="A106">
        <v>2005</v>
      </c>
      <c r="B106" t="s">
        <v>230</v>
      </c>
      <c r="C106">
        <v>162</v>
      </c>
      <c r="D106">
        <v>2351</v>
      </c>
      <c r="E106">
        <v>6134</v>
      </c>
      <c r="F106">
        <v>149</v>
      </c>
      <c r="G106">
        <v>685</v>
      </c>
      <c r="H106">
        <v>653</v>
      </c>
      <c r="I106">
        <v>58</v>
      </c>
      <c r="J106">
        <v>8.8196935000000004E-2</v>
      </c>
      <c r="K106">
        <v>0.178350179</v>
      </c>
      <c r="L106">
        <v>0.142278668</v>
      </c>
      <c r="M106">
        <v>0.29007814300000001</v>
      </c>
      <c r="N106">
        <v>0.25289895000000001</v>
      </c>
      <c r="O106">
        <v>0.32630885700000001</v>
      </c>
      <c r="P106">
        <v>0.39517761800000001</v>
      </c>
      <c r="Q106" s="1" t="s">
        <v>1305</v>
      </c>
      <c r="S106" s="1" t="s">
        <v>1306</v>
      </c>
      <c r="T106">
        <v>-21.431014730000001</v>
      </c>
      <c r="U106">
        <v>-93.362052890000001</v>
      </c>
      <c r="V106" s="1" t="s">
        <v>1307</v>
      </c>
      <c r="W106" s="1" t="s">
        <v>1308</v>
      </c>
      <c r="X106">
        <v>162</v>
      </c>
      <c r="Y106">
        <v>71</v>
      </c>
      <c r="Z106">
        <v>91</v>
      </c>
      <c r="AA106">
        <v>40</v>
      </c>
      <c r="AB106">
        <v>620</v>
      </c>
      <c r="AC106">
        <v>162</v>
      </c>
      <c r="AD106">
        <v>1427.1</v>
      </c>
      <c r="AE106" s="1" t="s">
        <v>1309</v>
      </c>
      <c r="AF106" s="1" t="s">
        <v>1310</v>
      </c>
      <c r="AG106" s="1" t="s">
        <v>1311</v>
      </c>
      <c r="AH106" s="1" t="s">
        <v>1312</v>
      </c>
      <c r="AI106">
        <v>0.70820000000000005</v>
      </c>
      <c r="AJ106">
        <v>0.45937994999999998</v>
      </c>
      <c r="AK106">
        <v>0.119973632</v>
      </c>
      <c r="AM106" s="1" t="s">
        <v>1313</v>
      </c>
      <c r="AO106" s="1" t="s">
        <v>1314</v>
      </c>
      <c r="AP106" s="1" t="s">
        <v>1315</v>
      </c>
      <c r="AQ106" s="1" t="s">
        <v>1316</v>
      </c>
      <c r="AR106" t="s">
        <v>71</v>
      </c>
      <c r="AS106">
        <v>2102</v>
      </c>
      <c r="AT106">
        <v>1458</v>
      </c>
      <c r="AU106">
        <v>12981</v>
      </c>
      <c r="AV106">
        <v>4327</v>
      </c>
      <c r="AW106">
        <v>1660</v>
      </c>
      <c r="AX106">
        <v>103</v>
      </c>
      <c r="AY106">
        <v>54</v>
      </c>
      <c r="AZ106">
        <v>49</v>
      </c>
      <c r="BA106">
        <v>427</v>
      </c>
      <c r="BB106">
        <v>179</v>
      </c>
      <c r="BC106">
        <v>133</v>
      </c>
      <c r="BD106">
        <v>178</v>
      </c>
      <c r="BE106">
        <v>21</v>
      </c>
      <c r="BF106">
        <v>118</v>
      </c>
      <c r="BG106">
        <v>38</v>
      </c>
      <c r="BH106">
        <v>9</v>
      </c>
      <c r="BI106">
        <v>45</v>
      </c>
      <c r="BJ106">
        <v>0.98308702999999997</v>
      </c>
      <c r="BK106">
        <f t="shared" si="1"/>
        <v>0.43827160493827161</v>
      </c>
    </row>
    <row r="107" spans="1:63" x14ac:dyDescent="0.2">
      <c r="A107">
        <v>2005</v>
      </c>
      <c r="B107" t="s">
        <v>242</v>
      </c>
      <c r="C107">
        <v>162</v>
      </c>
      <c r="D107">
        <v>2226</v>
      </c>
      <c r="E107">
        <v>6156</v>
      </c>
      <c r="F107">
        <v>175</v>
      </c>
      <c r="G107">
        <v>726</v>
      </c>
      <c r="H107">
        <v>689</v>
      </c>
      <c r="I107">
        <v>79</v>
      </c>
      <c r="J107">
        <v>8.6257309000000004E-2</v>
      </c>
      <c r="K107">
        <v>0.18875893399999999</v>
      </c>
      <c r="L107">
        <v>0.163362702</v>
      </c>
      <c r="M107">
        <v>0.29838515300000001</v>
      </c>
      <c r="N107">
        <v>0.25936123300000002</v>
      </c>
      <c r="O107">
        <v>0.33119868600000002</v>
      </c>
      <c r="P107">
        <v>0.422723935</v>
      </c>
      <c r="Q107" s="1" t="s">
        <v>1317</v>
      </c>
      <c r="S107" s="1" t="s">
        <v>1318</v>
      </c>
      <c r="T107">
        <v>-5.2296837539999999</v>
      </c>
      <c r="U107">
        <v>-44.44161648</v>
      </c>
      <c r="V107" s="1" t="s">
        <v>1319</v>
      </c>
      <c r="W107" s="1" t="s">
        <v>1320</v>
      </c>
      <c r="X107">
        <v>162</v>
      </c>
      <c r="Y107">
        <v>81</v>
      </c>
      <c r="Z107">
        <v>81</v>
      </c>
      <c r="AA107">
        <v>46</v>
      </c>
      <c r="AB107">
        <v>557</v>
      </c>
      <c r="AC107">
        <v>162</v>
      </c>
      <c r="AD107">
        <v>1438</v>
      </c>
      <c r="AE107" s="1" t="s">
        <v>1321</v>
      </c>
      <c r="AF107" s="1" t="s">
        <v>1322</v>
      </c>
      <c r="AG107" s="1" t="s">
        <v>1323</v>
      </c>
      <c r="AH107">
        <v>0.285277516462841</v>
      </c>
      <c r="AI107">
        <v>0.73829999999999996</v>
      </c>
      <c r="AJ107">
        <v>0.41370499399999999</v>
      </c>
      <c r="AK107">
        <v>0.10451453300000001</v>
      </c>
      <c r="AM107" s="1" t="s">
        <v>1324</v>
      </c>
      <c r="AO107">
        <v>4.1973693654255602</v>
      </c>
      <c r="AP107" s="1" t="s">
        <v>1325</v>
      </c>
      <c r="AQ107" s="1" t="s">
        <v>1326</v>
      </c>
      <c r="AR107" t="s">
        <v>171</v>
      </c>
      <c r="AS107">
        <v>2001</v>
      </c>
      <c r="AT107">
        <v>1458</v>
      </c>
      <c r="AU107">
        <v>12942</v>
      </c>
      <c r="AV107">
        <v>4314</v>
      </c>
      <c r="AW107">
        <v>1483</v>
      </c>
      <c r="AX107">
        <v>119</v>
      </c>
      <c r="AY107">
        <v>61</v>
      </c>
      <c r="AZ107">
        <v>55</v>
      </c>
      <c r="BA107">
        <v>302</v>
      </c>
      <c r="BB107">
        <v>144</v>
      </c>
      <c r="BC107">
        <v>89</v>
      </c>
      <c r="BD107">
        <v>140</v>
      </c>
      <c r="BE107">
        <v>22</v>
      </c>
      <c r="BF107">
        <v>86</v>
      </c>
      <c r="BG107">
        <v>34</v>
      </c>
      <c r="BH107">
        <v>8</v>
      </c>
      <c r="BI107">
        <v>66</v>
      </c>
      <c r="BJ107">
        <v>0.97988505999999997</v>
      </c>
      <c r="BK107">
        <f t="shared" si="1"/>
        <v>0.5</v>
      </c>
    </row>
    <row r="108" spans="1:63" x14ac:dyDescent="0.2">
      <c r="A108">
        <v>2005</v>
      </c>
      <c r="B108" t="s">
        <v>255</v>
      </c>
      <c r="C108">
        <v>162</v>
      </c>
      <c r="D108">
        <v>2235</v>
      </c>
      <c r="E108">
        <v>6192</v>
      </c>
      <c r="F108">
        <v>134</v>
      </c>
      <c r="G108">
        <v>688</v>
      </c>
      <c r="H108">
        <v>644</v>
      </c>
      <c r="I108">
        <v>102</v>
      </c>
      <c r="J108">
        <v>7.8326873000000005E-2</v>
      </c>
      <c r="K108">
        <v>0.157945736</v>
      </c>
      <c r="L108">
        <v>0.132099209</v>
      </c>
      <c r="M108">
        <v>0.29083221999999997</v>
      </c>
      <c r="N108">
        <v>0.25898633999999998</v>
      </c>
      <c r="O108">
        <v>0.32276422700000001</v>
      </c>
      <c r="P108">
        <v>0.39108554899999998</v>
      </c>
      <c r="Q108" s="1" t="s">
        <v>1327</v>
      </c>
      <c r="S108" s="1" t="s">
        <v>1328</v>
      </c>
      <c r="T108">
        <v>-14.50870986</v>
      </c>
      <c r="U108">
        <v>-96.096054030000005</v>
      </c>
      <c r="V108" s="1" t="s">
        <v>1329</v>
      </c>
      <c r="W108" s="1" t="s">
        <v>1330</v>
      </c>
      <c r="X108">
        <v>162</v>
      </c>
      <c r="Y108">
        <v>83</v>
      </c>
      <c r="Z108">
        <v>79</v>
      </c>
      <c r="AA108">
        <v>44</v>
      </c>
      <c r="AB108">
        <v>558</v>
      </c>
      <c r="AC108">
        <v>162</v>
      </c>
      <c r="AD108">
        <v>1464.1</v>
      </c>
      <c r="AE108" s="1" t="s">
        <v>1331</v>
      </c>
      <c r="AF108" s="1" t="s">
        <v>1332</v>
      </c>
      <c r="AG108" s="1" t="s">
        <v>1333</v>
      </c>
      <c r="AH108" s="1" t="s">
        <v>1334</v>
      </c>
      <c r="AI108">
        <v>0.73619999999999997</v>
      </c>
      <c r="AJ108">
        <v>0.45078057199999999</v>
      </c>
      <c r="AK108">
        <v>0.103427172</v>
      </c>
      <c r="AM108" s="1" t="s">
        <v>1335</v>
      </c>
      <c r="AO108" s="1" t="s">
        <v>1336</v>
      </c>
      <c r="AP108" s="1" t="s">
        <v>1337</v>
      </c>
      <c r="AQ108" s="1" t="s">
        <v>1338</v>
      </c>
      <c r="AR108" t="s">
        <v>229</v>
      </c>
      <c r="AS108">
        <v>2029</v>
      </c>
      <c r="AT108">
        <v>1458</v>
      </c>
      <c r="AU108">
        <v>13179</v>
      </c>
      <c r="AV108">
        <v>4393</v>
      </c>
      <c r="AW108">
        <v>1765</v>
      </c>
      <c r="AX108">
        <v>102</v>
      </c>
      <c r="AY108">
        <v>59</v>
      </c>
      <c r="AZ108">
        <v>41</v>
      </c>
      <c r="BA108">
        <v>395</v>
      </c>
      <c r="BB108">
        <v>175</v>
      </c>
      <c r="BC108">
        <v>124</v>
      </c>
      <c r="BD108">
        <v>171</v>
      </c>
      <c r="BE108">
        <v>22</v>
      </c>
      <c r="BF108">
        <v>44</v>
      </c>
      <c r="BG108">
        <v>36</v>
      </c>
      <c r="BH108">
        <v>9</v>
      </c>
      <c r="BI108">
        <v>35</v>
      </c>
      <c r="BJ108">
        <v>0.98370606999999999</v>
      </c>
      <c r="BK108">
        <f t="shared" si="1"/>
        <v>0.51234567901234573</v>
      </c>
    </row>
    <row r="109" spans="1:63" x14ac:dyDescent="0.2">
      <c r="A109">
        <v>2005</v>
      </c>
      <c r="B109" t="s">
        <v>279</v>
      </c>
      <c r="C109">
        <v>162</v>
      </c>
      <c r="D109">
        <v>2213</v>
      </c>
      <c r="E109">
        <v>6146</v>
      </c>
      <c r="F109">
        <v>175</v>
      </c>
      <c r="G109">
        <v>722</v>
      </c>
      <c r="H109">
        <v>683</v>
      </c>
      <c r="I109">
        <v>153</v>
      </c>
      <c r="J109">
        <v>7.9075821000000004E-2</v>
      </c>
      <c r="K109">
        <v>0.17491050999999999</v>
      </c>
      <c r="L109">
        <v>0.15767484100000001</v>
      </c>
      <c r="M109">
        <v>0.29023992500000001</v>
      </c>
      <c r="N109">
        <v>0.25812897299999998</v>
      </c>
      <c r="O109">
        <v>0.32170478800000002</v>
      </c>
      <c r="P109">
        <v>0.41580381399999999</v>
      </c>
      <c r="Q109" s="1" t="s">
        <v>1339</v>
      </c>
      <c r="S109" s="1" t="s">
        <v>1340</v>
      </c>
      <c r="T109" s="1" t="s">
        <v>1341</v>
      </c>
      <c r="U109">
        <v>-32.846513289999997</v>
      </c>
      <c r="V109" s="1" t="s">
        <v>1342</v>
      </c>
      <c r="W109" s="1" t="s">
        <v>1343</v>
      </c>
      <c r="X109">
        <v>162</v>
      </c>
      <c r="Y109">
        <v>83</v>
      </c>
      <c r="Z109">
        <v>79</v>
      </c>
      <c r="AA109">
        <v>38</v>
      </c>
      <c r="AB109">
        <v>554</v>
      </c>
      <c r="AC109">
        <v>162</v>
      </c>
      <c r="AD109">
        <v>1435.2</v>
      </c>
      <c r="AE109" s="1" t="s">
        <v>1344</v>
      </c>
      <c r="AF109" s="1" t="s">
        <v>1345</v>
      </c>
      <c r="AG109" s="1" t="s">
        <v>1346</v>
      </c>
      <c r="AH109" s="1" t="s">
        <v>1347</v>
      </c>
      <c r="AI109">
        <v>0.73740000000000006</v>
      </c>
      <c r="AJ109">
        <v>0.44188150100000001</v>
      </c>
      <c r="AK109">
        <v>8.7719298000000001E-2</v>
      </c>
      <c r="AM109" s="1" t="s">
        <v>1348</v>
      </c>
      <c r="AO109" s="1" t="s">
        <v>1349</v>
      </c>
      <c r="AP109" s="1" t="s">
        <v>1350</v>
      </c>
      <c r="AQ109" s="1" t="s">
        <v>1351</v>
      </c>
      <c r="AR109" t="s">
        <v>229</v>
      </c>
      <c r="AS109">
        <v>2029</v>
      </c>
      <c r="AT109">
        <v>1458</v>
      </c>
      <c r="AU109">
        <v>12921</v>
      </c>
      <c r="AV109">
        <v>4307</v>
      </c>
      <c r="AW109">
        <v>1657</v>
      </c>
      <c r="AX109">
        <v>106</v>
      </c>
      <c r="AY109">
        <v>61</v>
      </c>
      <c r="AZ109">
        <v>42</v>
      </c>
      <c r="BA109">
        <v>364</v>
      </c>
      <c r="BB109">
        <v>152</v>
      </c>
      <c r="BC109">
        <v>117</v>
      </c>
      <c r="BD109">
        <v>146</v>
      </c>
      <c r="BE109">
        <v>40</v>
      </c>
      <c r="BF109">
        <v>107</v>
      </c>
      <c r="BG109">
        <v>25</v>
      </c>
      <c r="BH109">
        <v>5</v>
      </c>
      <c r="BI109">
        <v>32</v>
      </c>
      <c r="BJ109">
        <v>0.98253707000000001</v>
      </c>
      <c r="BK109">
        <f t="shared" si="1"/>
        <v>0.51234567901234573</v>
      </c>
    </row>
    <row r="110" spans="1:63" x14ac:dyDescent="0.2">
      <c r="A110">
        <v>2005</v>
      </c>
      <c r="B110" t="s">
        <v>291</v>
      </c>
      <c r="C110">
        <v>162</v>
      </c>
      <c r="D110">
        <v>2319</v>
      </c>
      <c r="E110">
        <v>6406</v>
      </c>
      <c r="F110">
        <v>229</v>
      </c>
      <c r="G110">
        <v>886</v>
      </c>
      <c r="H110">
        <v>847</v>
      </c>
      <c r="I110">
        <v>84</v>
      </c>
      <c r="J110">
        <v>9.9438025999999999E-2</v>
      </c>
      <c r="K110">
        <v>0.154386512</v>
      </c>
      <c r="L110">
        <v>0.17389758199999999</v>
      </c>
      <c r="M110">
        <v>0.297370195</v>
      </c>
      <c r="N110">
        <v>0.27596017</v>
      </c>
      <c r="O110">
        <v>0.35471224699999998</v>
      </c>
      <c r="P110">
        <v>0.449857752</v>
      </c>
      <c r="Q110" s="1" t="s">
        <v>1352</v>
      </c>
      <c r="S110" s="1" t="s">
        <v>1353</v>
      </c>
      <c r="T110">
        <v>-3.392212292</v>
      </c>
      <c r="U110" s="1" t="s">
        <v>1354</v>
      </c>
      <c r="V110">
        <v>-160.9305698</v>
      </c>
      <c r="W110" s="1" t="s">
        <v>1355</v>
      </c>
      <c r="X110">
        <v>162</v>
      </c>
      <c r="Y110">
        <v>95</v>
      </c>
      <c r="Z110">
        <v>67</v>
      </c>
      <c r="AA110">
        <v>46</v>
      </c>
      <c r="AB110">
        <v>580</v>
      </c>
      <c r="AC110">
        <v>162</v>
      </c>
      <c r="AD110">
        <v>1430.2</v>
      </c>
      <c r="AE110" s="1" t="s">
        <v>1356</v>
      </c>
      <c r="AF110" s="1" t="s">
        <v>1357</v>
      </c>
      <c r="AG110" s="1" t="s">
        <v>1358</v>
      </c>
      <c r="AH110" s="1" t="s">
        <v>1359</v>
      </c>
      <c r="AI110">
        <v>0.69130000000000003</v>
      </c>
      <c r="AJ110">
        <v>0.47048573199999999</v>
      </c>
      <c r="AK110">
        <v>0.100985221</v>
      </c>
      <c r="AM110" s="1" t="s">
        <v>1360</v>
      </c>
      <c r="AO110" s="1" t="s">
        <v>1361</v>
      </c>
      <c r="AP110" s="1" t="s">
        <v>1362</v>
      </c>
      <c r="AQ110" s="1" t="s">
        <v>1363</v>
      </c>
      <c r="AR110" t="s">
        <v>71</v>
      </c>
      <c r="AS110">
        <v>2088</v>
      </c>
      <c r="AT110">
        <v>1458</v>
      </c>
      <c r="AU110">
        <v>12876</v>
      </c>
      <c r="AV110">
        <v>4292</v>
      </c>
      <c r="AW110">
        <v>1688</v>
      </c>
      <c r="AX110">
        <v>95</v>
      </c>
      <c r="AY110">
        <v>53</v>
      </c>
      <c r="AZ110">
        <v>40</v>
      </c>
      <c r="BA110">
        <v>352</v>
      </c>
      <c r="BB110">
        <v>155</v>
      </c>
      <c r="BC110">
        <v>107</v>
      </c>
      <c r="BD110">
        <v>151</v>
      </c>
      <c r="BE110">
        <v>24</v>
      </c>
      <c r="BF110">
        <v>125</v>
      </c>
      <c r="BG110">
        <v>50</v>
      </c>
      <c r="BH110">
        <v>11</v>
      </c>
      <c r="BI110">
        <v>37</v>
      </c>
      <c r="BJ110">
        <v>0.98436214</v>
      </c>
      <c r="BK110">
        <f t="shared" si="1"/>
        <v>0.5864197530864198</v>
      </c>
    </row>
    <row r="111" spans="1:63" x14ac:dyDescent="0.2">
      <c r="A111">
        <v>2005</v>
      </c>
      <c r="B111" t="s">
        <v>304</v>
      </c>
      <c r="C111">
        <v>162</v>
      </c>
      <c r="D111">
        <v>2164</v>
      </c>
      <c r="E111">
        <v>6275</v>
      </c>
      <c r="F111">
        <v>155</v>
      </c>
      <c r="G111">
        <v>772</v>
      </c>
      <c r="H111">
        <v>739</v>
      </c>
      <c r="I111">
        <v>31</v>
      </c>
      <c r="J111">
        <v>8.5577688999999998E-2</v>
      </c>
      <c r="K111">
        <v>0.13051792800000001</v>
      </c>
      <c r="L111">
        <v>0.14483739100000001</v>
      </c>
      <c r="M111">
        <v>0.28148305899999998</v>
      </c>
      <c r="N111">
        <v>0.26230673500000001</v>
      </c>
      <c r="O111">
        <v>0.33008312000000001</v>
      </c>
      <c r="P111">
        <v>0.407144126</v>
      </c>
      <c r="Q111" s="1" t="s">
        <v>1364</v>
      </c>
      <c r="S111" s="1" t="s">
        <v>1365</v>
      </c>
      <c r="T111" s="1" t="s">
        <v>1366</v>
      </c>
      <c r="U111" s="1" t="s">
        <v>1367</v>
      </c>
      <c r="V111" s="1" t="s">
        <v>1368</v>
      </c>
      <c r="W111" s="1" t="s">
        <v>1369</v>
      </c>
      <c r="X111">
        <v>162</v>
      </c>
      <c r="Y111">
        <v>88</v>
      </c>
      <c r="Z111">
        <v>74</v>
      </c>
      <c r="AA111">
        <v>38</v>
      </c>
      <c r="AB111">
        <v>572</v>
      </c>
      <c r="AC111">
        <v>162</v>
      </c>
      <c r="AD111">
        <v>1450.1</v>
      </c>
      <c r="AE111" s="1" t="s">
        <v>1370</v>
      </c>
      <c r="AF111" s="1" t="s">
        <v>1371</v>
      </c>
      <c r="AG111" s="1" t="s">
        <v>1372</v>
      </c>
      <c r="AH111" s="1" t="s">
        <v>1373</v>
      </c>
      <c r="AI111">
        <v>0.73399999999999999</v>
      </c>
      <c r="AJ111">
        <v>0.43994509199999998</v>
      </c>
      <c r="AK111">
        <v>0.101784534</v>
      </c>
      <c r="AM111" s="1" t="s">
        <v>1374</v>
      </c>
      <c r="AO111" s="1" t="s">
        <v>1375</v>
      </c>
      <c r="AP111">
        <v>4.1430800726517596</v>
      </c>
      <c r="AQ111" s="1" t="s">
        <v>1376</v>
      </c>
      <c r="AR111" t="s">
        <v>71</v>
      </c>
      <c r="AS111">
        <v>1988</v>
      </c>
      <c r="AT111">
        <v>1458</v>
      </c>
      <c r="AU111">
        <v>13053</v>
      </c>
      <c r="AV111">
        <v>4351</v>
      </c>
      <c r="AW111">
        <v>1649</v>
      </c>
      <c r="AX111">
        <v>88</v>
      </c>
      <c r="AY111">
        <v>51</v>
      </c>
      <c r="AZ111">
        <v>34</v>
      </c>
      <c r="BA111">
        <v>390</v>
      </c>
      <c r="BB111">
        <v>168</v>
      </c>
      <c r="BC111">
        <v>122</v>
      </c>
      <c r="BD111">
        <v>166</v>
      </c>
      <c r="BE111">
        <v>26</v>
      </c>
      <c r="BF111">
        <v>109</v>
      </c>
      <c r="BG111">
        <v>25</v>
      </c>
      <c r="BH111">
        <v>5</v>
      </c>
      <c r="BI111">
        <v>41</v>
      </c>
      <c r="BJ111">
        <v>0.98554534000000005</v>
      </c>
      <c r="BK111">
        <f t="shared" si="1"/>
        <v>0.54320987654320985</v>
      </c>
    </row>
    <row r="112" spans="1:63" x14ac:dyDescent="0.2">
      <c r="A112">
        <v>2005</v>
      </c>
      <c r="B112" t="s">
        <v>316</v>
      </c>
      <c r="C112">
        <v>162</v>
      </c>
      <c r="D112">
        <v>2273</v>
      </c>
      <c r="E112">
        <v>6345</v>
      </c>
      <c r="F112">
        <v>167</v>
      </c>
      <c r="G112">
        <v>807</v>
      </c>
      <c r="H112">
        <v>760</v>
      </c>
      <c r="I112">
        <v>116</v>
      </c>
      <c r="J112">
        <v>0.100709219</v>
      </c>
      <c r="K112">
        <v>0.170685579</v>
      </c>
      <c r="L112">
        <v>0.15391555400000001</v>
      </c>
      <c r="M112">
        <v>0.305901337</v>
      </c>
      <c r="N112">
        <v>0.26957776900000002</v>
      </c>
      <c r="O112">
        <v>0.348400445</v>
      </c>
      <c r="P112">
        <v>0.42349332299999998</v>
      </c>
      <c r="Q112" s="1" t="s">
        <v>1377</v>
      </c>
      <c r="S112">
        <v>98.493717430000004</v>
      </c>
      <c r="T112" s="1" t="s">
        <v>1378</v>
      </c>
      <c r="U112">
        <v>-2.9319635800000001</v>
      </c>
      <c r="V112" s="1" t="s">
        <v>1379</v>
      </c>
      <c r="W112" s="1" t="s">
        <v>1380</v>
      </c>
      <c r="X112">
        <v>162</v>
      </c>
      <c r="Y112">
        <v>88</v>
      </c>
      <c r="Z112">
        <v>74</v>
      </c>
      <c r="AA112">
        <v>40</v>
      </c>
      <c r="AB112">
        <v>604</v>
      </c>
      <c r="AC112">
        <v>162</v>
      </c>
      <c r="AD112">
        <v>1435</v>
      </c>
      <c r="AE112">
        <v>7.2689920690371501</v>
      </c>
      <c r="AF112" s="1" t="s">
        <v>1381</v>
      </c>
      <c r="AG112" s="1" t="s">
        <v>1382</v>
      </c>
      <c r="AH112" s="1" t="s">
        <v>1383</v>
      </c>
      <c r="AI112">
        <v>0.72430000000000005</v>
      </c>
      <c r="AJ112">
        <v>0.44356343199999998</v>
      </c>
      <c r="AK112">
        <v>0.13319238899999999</v>
      </c>
      <c r="AM112" s="1" t="s">
        <v>1384</v>
      </c>
      <c r="AO112">
        <v>4.2855454146973697</v>
      </c>
      <c r="AP112" s="1" t="s">
        <v>1385</v>
      </c>
      <c r="AQ112" s="1" t="s">
        <v>1386</v>
      </c>
      <c r="AR112" t="s">
        <v>159</v>
      </c>
      <c r="AS112">
        <v>2076</v>
      </c>
      <c r="AT112">
        <v>1458</v>
      </c>
      <c r="AU112">
        <v>12915</v>
      </c>
      <c r="AV112">
        <v>4305</v>
      </c>
      <c r="AW112">
        <v>1608</v>
      </c>
      <c r="AX112">
        <v>90</v>
      </c>
      <c r="AY112">
        <v>47</v>
      </c>
      <c r="AZ112">
        <v>41</v>
      </c>
      <c r="BA112">
        <v>311</v>
      </c>
      <c r="BB112">
        <v>136</v>
      </c>
      <c r="BC112">
        <v>92</v>
      </c>
      <c r="BD112">
        <v>133</v>
      </c>
      <c r="BE112">
        <v>19</v>
      </c>
      <c r="BF112">
        <v>82</v>
      </c>
      <c r="BG112">
        <v>26</v>
      </c>
      <c r="BH112">
        <v>12</v>
      </c>
      <c r="BI112">
        <v>36</v>
      </c>
      <c r="BJ112">
        <v>0.98500750000000004</v>
      </c>
      <c r="BK112">
        <f t="shared" si="1"/>
        <v>0.54320987654320985</v>
      </c>
    </row>
    <row r="113" spans="1:63" x14ac:dyDescent="0.2">
      <c r="A113">
        <v>2005</v>
      </c>
      <c r="B113" t="s">
        <v>330</v>
      </c>
      <c r="C113">
        <v>162</v>
      </c>
      <c r="D113">
        <v>2289</v>
      </c>
      <c r="E113">
        <v>6221</v>
      </c>
      <c r="F113">
        <v>139</v>
      </c>
      <c r="G113">
        <v>680</v>
      </c>
      <c r="H113">
        <v>656</v>
      </c>
      <c r="I113">
        <v>73</v>
      </c>
      <c r="J113">
        <v>7.5711299999999995E-2</v>
      </c>
      <c r="K113">
        <v>0.17553447899999999</v>
      </c>
      <c r="L113">
        <v>0.140857707</v>
      </c>
      <c r="M113">
        <v>0.29742655400000001</v>
      </c>
      <c r="N113">
        <v>0.25928584199999999</v>
      </c>
      <c r="O113">
        <v>0.32246553100000003</v>
      </c>
      <c r="P113">
        <v>0.40014354899999999</v>
      </c>
      <c r="Q113" s="1" t="s">
        <v>1387</v>
      </c>
      <c r="S113" s="1" t="s">
        <v>1388</v>
      </c>
      <c r="T113">
        <v>-5.0102189920000004</v>
      </c>
      <c r="U113">
        <v>-91.314303550000005</v>
      </c>
      <c r="V113" s="1" t="s">
        <v>1389</v>
      </c>
      <c r="W113">
        <v>13.444388099999999</v>
      </c>
      <c r="X113">
        <v>162</v>
      </c>
      <c r="Y113">
        <v>67</v>
      </c>
      <c r="Z113">
        <v>95</v>
      </c>
      <c r="AA113">
        <v>35</v>
      </c>
      <c r="AB113">
        <v>613</v>
      </c>
      <c r="AC113">
        <v>162</v>
      </c>
      <c r="AD113">
        <v>1436</v>
      </c>
      <c r="AE113" s="1" t="s">
        <v>1390</v>
      </c>
      <c r="AF113" s="1" t="s">
        <v>1391</v>
      </c>
      <c r="AG113" s="1" t="s">
        <v>1392</v>
      </c>
      <c r="AH113" s="1" t="s">
        <v>1393</v>
      </c>
      <c r="AI113">
        <v>0.71560000000000001</v>
      </c>
      <c r="AJ113">
        <v>0.43936691900000002</v>
      </c>
      <c r="AK113">
        <v>0.10344827500000001</v>
      </c>
      <c r="AM113" s="1" t="s">
        <v>1394</v>
      </c>
      <c r="AO113" s="1" t="s">
        <v>1395</v>
      </c>
      <c r="AP113" s="1" t="s">
        <v>1396</v>
      </c>
      <c r="AQ113" s="1" t="s">
        <v>1397</v>
      </c>
      <c r="AR113" t="s">
        <v>71</v>
      </c>
      <c r="AS113">
        <v>2115</v>
      </c>
      <c r="AT113">
        <v>1458</v>
      </c>
      <c r="AU113">
        <v>12924</v>
      </c>
      <c r="AV113">
        <v>4308</v>
      </c>
      <c r="AW113">
        <v>1801</v>
      </c>
      <c r="AX113">
        <v>117</v>
      </c>
      <c r="AY113">
        <v>64</v>
      </c>
      <c r="AZ113">
        <v>51</v>
      </c>
      <c r="BA113">
        <v>477</v>
      </c>
      <c r="BB113">
        <v>200</v>
      </c>
      <c r="BC113">
        <v>156</v>
      </c>
      <c r="BD113">
        <v>193</v>
      </c>
      <c r="BE113">
        <v>26</v>
      </c>
      <c r="BF113">
        <v>64</v>
      </c>
      <c r="BG113">
        <v>36</v>
      </c>
      <c r="BH113">
        <v>16</v>
      </c>
      <c r="BI113">
        <v>53</v>
      </c>
      <c r="BJ113">
        <v>0.98120784000000005</v>
      </c>
      <c r="BK113">
        <f t="shared" si="1"/>
        <v>0.41358024691358025</v>
      </c>
    </row>
    <row r="114" spans="1:63" x14ac:dyDescent="0.2">
      <c r="A114">
        <v>2005</v>
      </c>
      <c r="B114" t="s">
        <v>345</v>
      </c>
      <c r="C114">
        <v>162</v>
      </c>
      <c r="D114">
        <v>2380</v>
      </c>
      <c r="E114">
        <v>6271</v>
      </c>
      <c r="F114">
        <v>130</v>
      </c>
      <c r="G114">
        <v>684</v>
      </c>
      <c r="H114">
        <v>655</v>
      </c>
      <c r="I114">
        <v>99</v>
      </c>
      <c r="J114">
        <v>9.5678520000000003E-2</v>
      </c>
      <c r="K114">
        <v>0.15579652299999999</v>
      </c>
      <c r="L114">
        <v>0.133951291</v>
      </c>
      <c r="M114">
        <v>0.28944406900000003</v>
      </c>
      <c r="N114">
        <v>0.257360959</v>
      </c>
      <c r="O114">
        <v>0.33311824400000001</v>
      </c>
      <c r="P114">
        <v>0.39131224999999997</v>
      </c>
      <c r="Q114" s="1" t="s">
        <v>1398</v>
      </c>
      <c r="S114" s="1" t="s">
        <v>1399</v>
      </c>
      <c r="T114">
        <v>-0.33109056100000001</v>
      </c>
      <c r="U114">
        <v>-19.80959507</v>
      </c>
      <c r="V114" s="1" t="s">
        <v>1400</v>
      </c>
      <c r="W114" s="1" t="s">
        <v>1401</v>
      </c>
      <c r="X114">
        <v>162</v>
      </c>
      <c r="Y114">
        <v>82</v>
      </c>
      <c r="Z114">
        <v>80</v>
      </c>
      <c r="AA114">
        <v>45</v>
      </c>
      <c r="AB114">
        <v>618</v>
      </c>
      <c r="AC114">
        <v>162</v>
      </c>
      <c r="AD114">
        <v>1455.1</v>
      </c>
      <c r="AE114" s="1" t="s">
        <v>1402</v>
      </c>
      <c r="AF114" s="1" t="s">
        <v>1403</v>
      </c>
      <c r="AG114" s="1" t="s">
        <v>1404</v>
      </c>
      <c r="AH114" s="1" t="s">
        <v>1405</v>
      </c>
      <c r="AI114">
        <v>0.7097</v>
      </c>
      <c r="AJ114">
        <v>0.429594806</v>
      </c>
      <c r="AK114">
        <v>9.1881686000000004E-2</v>
      </c>
      <c r="AM114" s="1" t="s">
        <v>1406</v>
      </c>
      <c r="AO114" s="1" t="s">
        <v>1407</v>
      </c>
      <c r="AP114" s="1" t="s">
        <v>1408</v>
      </c>
      <c r="AQ114" s="1" t="s">
        <v>1409</v>
      </c>
      <c r="AR114" t="s">
        <v>71</v>
      </c>
      <c r="AS114">
        <v>2182</v>
      </c>
      <c r="AT114">
        <v>1458</v>
      </c>
      <c r="AU114">
        <v>13098</v>
      </c>
      <c r="AV114">
        <v>4366</v>
      </c>
      <c r="AW114">
        <v>1523</v>
      </c>
      <c r="AX114">
        <v>109</v>
      </c>
      <c r="AY114">
        <v>53</v>
      </c>
      <c r="AZ114">
        <v>56</v>
      </c>
      <c r="BA114">
        <v>336</v>
      </c>
      <c r="BB114">
        <v>139</v>
      </c>
      <c r="BC114">
        <v>116</v>
      </c>
      <c r="BD114">
        <v>137</v>
      </c>
      <c r="BE114">
        <v>22</v>
      </c>
      <c r="BF114">
        <v>94</v>
      </c>
      <c r="BG114">
        <v>25</v>
      </c>
      <c r="BH114">
        <v>12</v>
      </c>
      <c r="BI114">
        <v>36</v>
      </c>
      <c r="BJ114">
        <v>0.98182727999999997</v>
      </c>
      <c r="BK114">
        <f t="shared" si="1"/>
        <v>0.50617283950617287</v>
      </c>
    </row>
    <row r="115" spans="1:63" x14ac:dyDescent="0.2">
      <c r="A115">
        <v>2005</v>
      </c>
      <c r="B115" t="s">
        <v>358</v>
      </c>
      <c r="C115">
        <v>162</v>
      </c>
      <c r="D115">
        <v>2258</v>
      </c>
      <c r="E115">
        <v>6095</v>
      </c>
      <c r="F115">
        <v>130</v>
      </c>
      <c r="G115">
        <v>699</v>
      </c>
      <c r="H115">
        <v>657</v>
      </c>
      <c r="I115">
        <v>102</v>
      </c>
      <c r="J115">
        <v>7.6456110999999993E-2</v>
      </c>
      <c r="K115">
        <v>0.161771944</v>
      </c>
      <c r="L115">
        <v>0.13564554300000001</v>
      </c>
      <c r="M115">
        <v>0.28861788599999999</v>
      </c>
      <c r="N115">
        <v>0.255674595</v>
      </c>
      <c r="O115">
        <v>0.31726642399999999</v>
      </c>
      <c r="P115">
        <v>0.39132013799999998</v>
      </c>
      <c r="Q115" s="1" t="s">
        <v>1410</v>
      </c>
      <c r="S115" s="1" t="s">
        <v>1411</v>
      </c>
      <c r="T115" s="1" t="s">
        <v>1412</v>
      </c>
      <c r="U115">
        <v>-66.308643430000004</v>
      </c>
      <c r="V115">
        <v>-3.1603697610000001</v>
      </c>
      <c r="W115" s="1" t="s">
        <v>1413</v>
      </c>
      <c r="X115">
        <v>162</v>
      </c>
      <c r="Y115">
        <v>69</v>
      </c>
      <c r="Z115">
        <v>93</v>
      </c>
      <c r="AA115">
        <v>39</v>
      </c>
      <c r="AB115">
        <v>595</v>
      </c>
      <c r="AC115">
        <v>162</v>
      </c>
      <c r="AD115">
        <v>1427.2</v>
      </c>
      <c r="AE115">
        <v>5.62315933312206</v>
      </c>
      <c r="AF115" s="1" t="s">
        <v>1414</v>
      </c>
      <c r="AG115" s="1" t="s">
        <v>1415</v>
      </c>
      <c r="AH115" s="1" t="s">
        <v>1416</v>
      </c>
      <c r="AI115">
        <v>0.71970000000000001</v>
      </c>
      <c r="AJ115">
        <v>0.41374111499999999</v>
      </c>
      <c r="AK115">
        <v>9.8731384000000005E-2</v>
      </c>
      <c r="AM115" s="1" t="s">
        <v>1417</v>
      </c>
      <c r="AO115" s="1" t="s">
        <v>1418</v>
      </c>
      <c r="AP115" s="1" t="s">
        <v>1419</v>
      </c>
      <c r="AQ115" s="1" t="s">
        <v>1420</v>
      </c>
      <c r="AR115" t="s">
        <v>71</v>
      </c>
      <c r="AS115">
        <v>1994</v>
      </c>
      <c r="AT115">
        <v>1458</v>
      </c>
      <c r="AU115">
        <v>12849</v>
      </c>
      <c r="AV115">
        <v>4283</v>
      </c>
      <c r="AW115">
        <v>1572</v>
      </c>
      <c r="AX115">
        <v>86</v>
      </c>
      <c r="AY115">
        <v>44</v>
      </c>
      <c r="AZ115">
        <v>40</v>
      </c>
      <c r="BA115">
        <v>338</v>
      </c>
      <c r="BB115">
        <v>147</v>
      </c>
      <c r="BC115">
        <v>111</v>
      </c>
      <c r="BD115">
        <v>146</v>
      </c>
      <c r="BE115">
        <v>17</v>
      </c>
      <c r="BF115">
        <v>89</v>
      </c>
      <c r="BG115">
        <v>43</v>
      </c>
      <c r="BH115">
        <v>14</v>
      </c>
      <c r="BI115">
        <v>36</v>
      </c>
      <c r="BJ115">
        <v>0.98552432000000001</v>
      </c>
      <c r="BK115">
        <f t="shared" si="1"/>
        <v>0.42592592592592593</v>
      </c>
    </row>
    <row r="116" spans="1:63" x14ac:dyDescent="0.2">
      <c r="A116">
        <v>2005</v>
      </c>
      <c r="B116" t="s">
        <v>371</v>
      </c>
      <c r="C116">
        <v>162</v>
      </c>
      <c r="D116">
        <v>2360</v>
      </c>
      <c r="E116">
        <v>6077</v>
      </c>
      <c r="F116">
        <v>128</v>
      </c>
      <c r="G116">
        <v>649</v>
      </c>
      <c r="H116">
        <v>617</v>
      </c>
      <c r="I116">
        <v>71</v>
      </c>
      <c r="J116">
        <v>7.0923152000000003E-2</v>
      </c>
      <c r="K116">
        <v>0.14826394600000001</v>
      </c>
      <c r="L116">
        <v>0.134566093</v>
      </c>
      <c r="M116">
        <v>0.29014965300000001</v>
      </c>
      <c r="N116">
        <v>0.261259611</v>
      </c>
      <c r="O116">
        <v>0.318576678</v>
      </c>
      <c r="P116">
        <v>0.395825704</v>
      </c>
      <c r="Q116" s="1" t="s">
        <v>1421</v>
      </c>
      <c r="S116" s="1" t="s">
        <v>1422</v>
      </c>
      <c r="T116">
        <v>-13.93023101</v>
      </c>
      <c r="U116">
        <v>-121.6043693</v>
      </c>
      <c r="V116" s="1" t="s">
        <v>1423</v>
      </c>
      <c r="W116" s="1" t="s">
        <v>1424</v>
      </c>
      <c r="X116">
        <v>162</v>
      </c>
      <c r="Y116">
        <v>75</v>
      </c>
      <c r="Z116">
        <v>87</v>
      </c>
      <c r="AA116">
        <v>46</v>
      </c>
      <c r="AB116">
        <v>673</v>
      </c>
      <c r="AC116">
        <v>162</v>
      </c>
      <c r="AD116">
        <v>1444.1</v>
      </c>
      <c r="AE116" s="1" t="s">
        <v>1425</v>
      </c>
      <c r="AF116" s="1" t="s">
        <v>1426</v>
      </c>
      <c r="AG116" s="1" t="s">
        <v>1427</v>
      </c>
      <c r="AH116" s="1" t="s">
        <v>1428</v>
      </c>
      <c r="AI116">
        <v>0.71599999999999997</v>
      </c>
      <c r="AJ116">
        <v>0.42246696</v>
      </c>
      <c r="AK116">
        <v>9.0365050000000002E-2</v>
      </c>
      <c r="AM116" s="1" t="s">
        <v>1429</v>
      </c>
      <c r="AO116" s="1" t="s">
        <v>1430</v>
      </c>
      <c r="AP116">
        <v>4.5866457576644404</v>
      </c>
      <c r="AQ116" s="1" t="s">
        <v>1431</v>
      </c>
      <c r="AR116" t="s">
        <v>344</v>
      </c>
      <c r="AS116">
        <v>2171</v>
      </c>
      <c r="AT116">
        <v>1458</v>
      </c>
      <c r="AU116">
        <v>12999</v>
      </c>
      <c r="AV116">
        <v>4333</v>
      </c>
      <c r="AW116">
        <v>1630</v>
      </c>
      <c r="AX116">
        <v>90</v>
      </c>
      <c r="AY116">
        <v>64</v>
      </c>
      <c r="AZ116">
        <v>24</v>
      </c>
      <c r="BA116">
        <v>337</v>
      </c>
      <c r="BB116">
        <v>147</v>
      </c>
      <c r="BC116">
        <v>109</v>
      </c>
      <c r="BD116">
        <v>147</v>
      </c>
      <c r="BE116">
        <v>17</v>
      </c>
      <c r="BF116">
        <v>78</v>
      </c>
      <c r="BG116">
        <v>54</v>
      </c>
      <c r="BH116">
        <v>5</v>
      </c>
      <c r="BI116">
        <v>38</v>
      </c>
      <c r="BJ116">
        <v>0.98513134000000002</v>
      </c>
      <c r="BK116">
        <f t="shared" si="1"/>
        <v>0.46296296296296297</v>
      </c>
    </row>
    <row r="117" spans="1:63" x14ac:dyDescent="0.2">
      <c r="A117">
        <v>2005</v>
      </c>
      <c r="B117" t="s">
        <v>384</v>
      </c>
      <c r="C117">
        <v>162</v>
      </c>
      <c r="D117">
        <v>2324</v>
      </c>
      <c r="E117">
        <v>6246</v>
      </c>
      <c r="F117">
        <v>170</v>
      </c>
      <c r="G117">
        <v>805</v>
      </c>
      <c r="H117">
        <v>757</v>
      </c>
      <c r="I117">
        <v>83</v>
      </c>
      <c r="J117">
        <v>8.5494715999999998E-2</v>
      </c>
      <c r="K117">
        <v>0.15161703400000001</v>
      </c>
      <c r="L117">
        <v>0.15330444200000001</v>
      </c>
      <c r="M117">
        <v>0.29712746800000001</v>
      </c>
      <c r="N117">
        <v>0.26977248100000001</v>
      </c>
      <c r="O117">
        <v>0.33879072700000001</v>
      </c>
      <c r="P117">
        <v>0.42307692299999999</v>
      </c>
      <c r="Q117" s="1" t="s">
        <v>1432</v>
      </c>
      <c r="S117" s="1" t="s">
        <v>1433</v>
      </c>
      <c r="T117" s="1" t="s">
        <v>1434</v>
      </c>
      <c r="U117" s="1" t="s">
        <v>1435</v>
      </c>
      <c r="V117" s="1" t="s">
        <v>1436</v>
      </c>
      <c r="W117" s="1" t="s">
        <v>1437</v>
      </c>
      <c r="X117">
        <v>162</v>
      </c>
      <c r="Y117">
        <v>100</v>
      </c>
      <c r="Z117">
        <v>62</v>
      </c>
      <c r="AA117">
        <v>48</v>
      </c>
      <c r="AB117">
        <v>598</v>
      </c>
      <c r="AC117">
        <v>162</v>
      </c>
      <c r="AD117">
        <v>1445.2</v>
      </c>
      <c r="AE117" s="1" t="s">
        <v>1438</v>
      </c>
      <c r="AF117">
        <v>2.7578965129236801</v>
      </c>
      <c r="AG117" s="1" t="s">
        <v>1439</v>
      </c>
      <c r="AH117" s="1" t="s">
        <v>1440</v>
      </c>
      <c r="AI117">
        <v>0.75129999999999997</v>
      </c>
      <c r="AJ117">
        <v>0.50708342699999998</v>
      </c>
      <c r="AK117">
        <v>0.11590909000000001</v>
      </c>
      <c r="AM117" s="1" t="s">
        <v>1441</v>
      </c>
      <c r="AO117" s="1" t="s">
        <v>1442</v>
      </c>
      <c r="AP117" s="1" t="s">
        <v>1443</v>
      </c>
      <c r="AQ117" s="1" t="s">
        <v>1444</v>
      </c>
      <c r="AR117" t="s">
        <v>229</v>
      </c>
      <c r="AS117">
        <v>2206</v>
      </c>
      <c r="AT117">
        <v>1458</v>
      </c>
      <c r="AU117">
        <v>13011</v>
      </c>
      <c r="AV117">
        <v>4337</v>
      </c>
      <c r="AW117">
        <v>1950</v>
      </c>
      <c r="AX117">
        <v>100</v>
      </c>
      <c r="AY117">
        <v>58</v>
      </c>
      <c r="AZ117">
        <v>40</v>
      </c>
      <c r="BA117">
        <v>500</v>
      </c>
      <c r="BB117">
        <v>200</v>
      </c>
      <c r="BC117">
        <v>151</v>
      </c>
      <c r="BD117">
        <v>198</v>
      </c>
      <c r="BE117">
        <v>47</v>
      </c>
      <c r="BF117">
        <v>32</v>
      </c>
      <c r="BG117">
        <v>33</v>
      </c>
      <c r="BH117">
        <v>12</v>
      </c>
      <c r="BI117">
        <v>41</v>
      </c>
      <c r="BJ117">
        <v>0.98434319999999997</v>
      </c>
      <c r="BK117">
        <f t="shared" si="1"/>
        <v>0.61728395061728392</v>
      </c>
    </row>
    <row r="118" spans="1:63" x14ac:dyDescent="0.2">
      <c r="A118">
        <v>2005</v>
      </c>
      <c r="B118" t="s">
        <v>396</v>
      </c>
      <c r="C118">
        <v>162</v>
      </c>
      <c r="D118">
        <v>2245</v>
      </c>
      <c r="E118">
        <v>6120</v>
      </c>
      <c r="F118">
        <v>157</v>
      </c>
      <c r="G118">
        <v>750</v>
      </c>
      <c r="H118">
        <v>717</v>
      </c>
      <c r="I118">
        <v>151</v>
      </c>
      <c r="J118">
        <v>6.7320261000000006E-2</v>
      </c>
      <c r="K118">
        <v>0.16176470500000001</v>
      </c>
      <c r="L118">
        <v>0.15129682999999999</v>
      </c>
      <c r="M118">
        <v>0.30565529600000002</v>
      </c>
      <c r="N118">
        <v>0.27359509999999998</v>
      </c>
      <c r="O118">
        <v>0.32873109700000003</v>
      </c>
      <c r="P118">
        <v>0.42489192999999997</v>
      </c>
      <c r="Q118" s="1" t="s">
        <v>1445</v>
      </c>
      <c r="S118" s="1" t="s">
        <v>1446</v>
      </c>
      <c r="T118" s="1" t="s">
        <v>1447</v>
      </c>
      <c r="U118" s="1" t="s">
        <v>1448</v>
      </c>
      <c r="V118">
        <v>-16.3623911</v>
      </c>
      <c r="W118" s="1" t="s">
        <v>1449</v>
      </c>
      <c r="X118">
        <v>162</v>
      </c>
      <c r="Y118">
        <v>67</v>
      </c>
      <c r="Z118">
        <v>95</v>
      </c>
      <c r="AA118">
        <v>43</v>
      </c>
      <c r="AB118">
        <v>563</v>
      </c>
      <c r="AC118">
        <v>162</v>
      </c>
      <c r="AD118">
        <v>1421.2</v>
      </c>
      <c r="AE118" s="1" t="s">
        <v>1450</v>
      </c>
      <c r="AF118" s="1" t="s">
        <v>1451</v>
      </c>
      <c r="AG118" s="1" t="s">
        <v>1452</v>
      </c>
      <c r="AH118" s="1" t="s">
        <v>1453</v>
      </c>
      <c r="AI118">
        <v>0.66400000000000003</v>
      </c>
      <c r="AJ118">
        <v>0.39268136100000001</v>
      </c>
      <c r="AK118">
        <v>0.105606967</v>
      </c>
      <c r="AM118" s="1" t="s">
        <v>1454</v>
      </c>
      <c r="AO118" s="1" t="s">
        <v>1455</v>
      </c>
      <c r="AP118" s="1" t="s">
        <v>1456</v>
      </c>
      <c r="AQ118" s="1" t="s">
        <v>1457</v>
      </c>
      <c r="AR118" t="s">
        <v>71</v>
      </c>
      <c r="AS118">
        <v>2091</v>
      </c>
      <c r="AT118">
        <v>1458</v>
      </c>
      <c r="AU118">
        <v>13023</v>
      </c>
      <c r="AV118">
        <v>4341</v>
      </c>
      <c r="AW118">
        <v>1755</v>
      </c>
      <c r="AX118">
        <v>95</v>
      </c>
      <c r="AY118">
        <v>45</v>
      </c>
      <c r="AZ118">
        <v>47</v>
      </c>
      <c r="BA118">
        <v>383</v>
      </c>
      <c r="BB118">
        <v>156</v>
      </c>
      <c r="BC118">
        <v>119</v>
      </c>
      <c r="BD118">
        <v>155</v>
      </c>
      <c r="BE118">
        <v>31</v>
      </c>
      <c r="BF118">
        <v>100</v>
      </c>
      <c r="BG118">
        <v>35</v>
      </c>
      <c r="BH118">
        <v>6</v>
      </c>
      <c r="BI118">
        <v>39</v>
      </c>
      <c r="BJ118">
        <v>0.98465513999999998</v>
      </c>
      <c r="BK118">
        <f t="shared" si="1"/>
        <v>0.41358024691358025</v>
      </c>
    </row>
    <row r="119" spans="1:63" x14ac:dyDescent="0.2">
      <c r="A119">
        <v>2005</v>
      </c>
      <c r="B119" t="s">
        <v>410</v>
      </c>
      <c r="C119">
        <v>162</v>
      </c>
      <c r="D119">
        <v>2193</v>
      </c>
      <c r="E119">
        <v>6301</v>
      </c>
      <c r="F119">
        <v>260</v>
      </c>
      <c r="G119">
        <v>865</v>
      </c>
      <c r="H119">
        <v>834</v>
      </c>
      <c r="I119">
        <v>67</v>
      </c>
      <c r="J119">
        <v>7.8558957999999998E-2</v>
      </c>
      <c r="K119">
        <v>0.17647992300000001</v>
      </c>
      <c r="L119">
        <v>0.20101469499999999</v>
      </c>
      <c r="M119">
        <v>0.28976234000000001</v>
      </c>
      <c r="N119">
        <v>0.26731980399999999</v>
      </c>
      <c r="O119">
        <v>0.32920044500000001</v>
      </c>
      <c r="P119">
        <v>0.46833449900000002</v>
      </c>
      <c r="Q119" s="1" t="s">
        <v>1458</v>
      </c>
      <c r="S119" s="1" t="s">
        <v>1459</v>
      </c>
      <c r="T119" s="1" t="s">
        <v>1460</v>
      </c>
      <c r="U119" s="1" t="s">
        <v>1461</v>
      </c>
      <c r="V119">
        <v>-54.275930260000003</v>
      </c>
      <c r="W119" s="1" t="s">
        <v>1462</v>
      </c>
      <c r="X119">
        <v>162</v>
      </c>
      <c r="Y119">
        <v>79</v>
      </c>
      <c r="Z119">
        <v>83</v>
      </c>
      <c r="AA119">
        <v>46</v>
      </c>
      <c r="AB119">
        <v>616</v>
      </c>
      <c r="AC119">
        <v>162</v>
      </c>
      <c r="AD119">
        <v>1440</v>
      </c>
      <c r="AE119">
        <v>5.82499869849355</v>
      </c>
      <c r="AF119" s="1" t="s">
        <v>1463</v>
      </c>
      <c r="AG119" s="1" t="s">
        <v>1464</v>
      </c>
      <c r="AH119" s="1" t="s">
        <v>1465</v>
      </c>
      <c r="AI119">
        <v>0.67390000000000005</v>
      </c>
      <c r="AJ119">
        <v>0.46018440900000002</v>
      </c>
      <c r="AK119">
        <v>9.9749058000000002E-2</v>
      </c>
      <c r="AM119" s="1" t="s">
        <v>1466</v>
      </c>
      <c r="AO119" s="1" t="s">
        <v>1467</v>
      </c>
      <c r="AP119" s="1" t="s">
        <v>1468</v>
      </c>
      <c r="AQ119" s="1" t="s">
        <v>1469</v>
      </c>
      <c r="AR119" t="s">
        <v>71</v>
      </c>
      <c r="AS119">
        <v>2057</v>
      </c>
      <c r="AT119">
        <v>1458</v>
      </c>
      <c r="AU119">
        <v>12795</v>
      </c>
      <c r="AV119">
        <v>4265</v>
      </c>
      <c r="AW119">
        <v>1445</v>
      </c>
      <c r="AX119">
        <v>124</v>
      </c>
      <c r="AY119">
        <v>69</v>
      </c>
      <c r="AZ119">
        <v>53</v>
      </c>
      <c r="BA119">
        <v>283</v>
      </c>
      <c r="BB119">
        <v>144</v>
      </c>
      <c r="BC119">
        <v>96</v>
      </c>
      <c r="BD119">
        <v>140</v>
      </c>
      <c r="BE119">
        <v>23</v>
      </c>
      <c r="BF119">
        <v>68</v>
      </c>
      <c r="BG119">
        <v>45</v>
      </c>
      <c r="BH119">
        <v>13</v>
      </c>
      <c r="BI119">
        <v>53</v>
      </c>
      <c r="BJ119">
        <v>0.97874528999999999</v>
      </c>
      <c r="BK119">
        <f t="shared" si="1"/>
        <v>0.48765432098765432</v>
      </c>
    </row>
    <row r="120" spans="1:63" x14ac:dyDescent="0.2">
      <c r="A120">
        <v>2005</v>
      </c>
      <c r="B120" t="s">
        <v>424</v>
      </c>
      <c r="C120">
        <v>162</v>
      </c>
      <c r="D120">
        <v>2281</v>
      </c>
      <c r="E120">
        <v>6233</v>
      </c>
      <c r="F120">
        <v>136</v>
      </c>
      <c r="G120">
        <v>775</v>
      </c>
      <c r="H120">
        <v>735</v>
      </c>
      <c r="I120">
        <v>72</v>
      </c>
      <c r="J120">
        <v>7.7972083999999997E-2</v>
      </c>
      <c r="K120">
        <v>0.15321674900000001</v>
      </c>
      <c r="L120">
        <v>0.14208923100000001</v>
      </c>
      <c r="M120">
        <v>0.29564452200000002</v>
      </c>
      <c r="N120">
        <v>0.26518544999999999</v>
      </c>
      <c r="O120">
        <v>0.33081133200000001</v>
      </c>
      <c r="P120">
        <v>0.40727468100000003</v>
      </c>
      <c r="Q120" s="1" t="s">
        <v>1470</v>
      </c>
      <c r="S120" s="1" t="s">
        <v>1471</v>
      </c>
      <c r="T120" s="1" t="s">
        <v>1472</v>
      </c>
      <c r="U120">
        <v>-33.2418993</v>
      </c>
      <c r="V120" s="1" t="s">
        <v>1473</v>
      </c>
      <c r="W120" s="1" t="s">
        <v>1474</v>
      </c>
      <c r="X120">
        <v>162</v>
      </c>
      <c r="Y120">
        <v>80</v>
      </c>
      <c r="Z120">
        <v>82</v>
      </c>
      <c r="AA120">
        <v>35</v>
      </c>
      <c r="AB120">
        <v>594</v>
      </c>
      <c r="AC120">
        <v>162</v>
      </c>
      <c r="AD120">
        <v>1447</v>
      </c>
      <c r="AE120" s="1" t="s">
        <v>1475</v>
      </c>
      <c r="AF120" s="1" t="s">
        <v>1476</v>
      </c>
      <c r="AG120" s="1" t="s">
        <v>1477</v>
      </c>
      <c r="AH120" s="1" t="s">
        <v>1478</v>
      </c>
      <c r="AI120">
        <v>0.7419</v>
      </c>
      <c r="AJ120">
        <v>0.45722330500000002</v>
      </c>
      <c r="AK120">
        <v>0.117088607</v>
      </c>
      <c r="AM120" s="1" t="s">
        <v>1479</v>
      </c>
      <c r="AO120" s="1" t="s">
        <v>1480</v>
      </c>
      <c r="AP120" s="1" t="s">
        <v>1481</v>
      </c>
      <c r="AQ120" s="1" t="s">
        <v>1482</v>
      </c>
      <c r="AR120" t="s">
        <v>171</v>
      </c>
      <c r="AS120">
        <v>2009</v>
      </c>
      <c r="AT120">
        <v>1458</v>
      </c>
      <c r="AU120">
        <v>12960</v>
      </c>
      <c r="AV120">
        <v>4320</v>
      </c>
      <c r="AW120">
        <v>1675</v>
      </c>
      <c r="AX120">
        <v>108</v>
      </c>
      <c r="AY120">
        <v>61</v>
      </c>
      <c r="AZ120">
        <v>45</v>
      </c>
      <c r="BA120">
        <v>357</v>
      </c>
      <c r="BB120">
        <v>149</v>
      </c>
      <c r="BC120">
        <v>107</v>
      </c>
      <c r="BD120">
        <v>149</v>
      </c>
      <c r="BE120">
        <v>21</v>
      </c>
      <c r="BF120">
        <v>69</v>
      </c>
      <c r="BG120">
        <v>26</v>
      </c>
      <c r="BH120">
        <v>11</v>
      </c>
      <c r="BI120">
        <v>44</v>
      </c>
      <c r="BJ120">
        <v>0.98230379000000001</v>
      </c>
      <c r="BK120">
        <f t="shared" si="1"/>
        <v>0.49382716049382713</v>
      </c>
    </row>
    <row r="121" spans="1:63" x14ac:dyDescent="0.2">
      <c r="A121">
        <v>2005</v>
      </c>
      <c r="B121" t="s">
        <v>1483</v>
      </c>
      <c r="C121">
        <v>162</v>
      </c>
      <c r="D121">
        <v>2352</v>
      </c>
      <c r="E121">
        <v>6142</v>
      </c>
      <c r="F121">
        <v>117</v>
      </c>
      <c r="G121">
        <v>639</v>
      </c>
      <c r="H121">
        <v>615</v>
      </c>
      <c r="I121">
        <v>45</v>
      </c>
      <c r="J121">
        <v>7.9941387000000003E-2</v>
      </c>
      <c r="K121">
        <v>0.17746662299999999</v>
      </c>
      <c r="L121">
        <v>0.133800221</v>
      </c>
      <c r="M121">
        <v>0.29315196900000001</v>
      </c>
      <c r="N121">
        <v>0.25193512699999998</v>
      </c>
      <c r="O121">
        <v>0.321764997</v>
      </c>
      <c r="P121">
        <v>0.38573534799999998</v>
      </c>
      <c r="Q121" s="1" t="s">
        <v>1484</v>
      </c>
      <c r="S121" s="1" t="s">
        <v>1485</v>
      </c>
      <c r="T121">
        <v>-16.428629820000001</v>
      </c>
      <c r="U121">
        <v>-112.9378292</v>
      </c>
      <c r="V121" s="1" t="s">
        <v>1486</v>
      </c>
      <c r="W121" s="1" t="s">
        <v>1487</v>
      </c>
      <c r="X121">
        <v>162</v>
      </c>
      <c r="Y121">
        <v>81</v>
      </c>
      <c r="Z121">
        <v>81</v>
      </c>
      <c r="AA121">
        <v>51</v>
      </c>
      <c r="AB121">
        <v>632</v>
      </c>
      <c r="AC121">
        <v>162</v>
      </c>
      <c r="AD121">
        <v>1458</v>
      </c>
      <c r="AE121" s="1" t="s">
        <v>1488</v>
      </c>
      <c r="AF121" s="1" t="s">
        <v>1489</v>
      </c>
      <c r="AG121" s="1" t="s">
        <v>1490</v>
      </c>
      <c r="AH121" s="1" t="s">
        <v>1491</v>
      </c>
      <c r="AI121">
        <v>0.74509999999999998</v>
      </c>
      <c r="AJ121">
        <v>0.40158870200000002</v>
      </c>
      <c r="AK121">
        <v>8.2547169000000004E-2</v>
      </c>
      <c r="AM121" s="1" t="s">
        <v>1492</v>
      </c>
      <c r="AO121" s="1" t="s">
        <v>1493</v>
      </c>
      <c r="AP121" s="1" t="s">
        <v>1494</v>
      </c>
      <c r="AQ121" s="1" t="s">
        <v>1495</v>
      </c>
      <c r="AR121" t="s">
        <v>159</v>
      </c>
      <c r="AS121">
        <v>2152</v>
      </c>
      <c r="AT121">
        <v>1458</v>
      </c>
      <c r="AU121">
        <v>13122</v>
      </c>
      <c r="AV121">
        <v>4374</v>
      </c>
      <c r="AW121">
        <v>1546</v>
      </c>
      <c r="AX121">
        <v>92</v>
      </c>
      <c r="AY121">
        <v>52</v>
      </c>
      <c r="AZ121">
        <v>38</v>
      </c>
      <c r="BA121">
        <v>349</v>
      </c>
      <c r="BB121">
        <v>158</v>
      </c>
      <c r="BC121">
        <v>111</v>
      </c>
      <c r="BD121">
        <v>158</v>
      </c>
      <c r="BE121">
        <v>22</v>
      </c>
      <c r="BF121">
        <v>76</v>
      </c>
      <c r="BG121">
        <v>41</v>
      </c>
      <c r="BH121">
        <v>7</v>
      </c>
      <c r="BI121">
        <v>49</v>
      </c>
      <c r="BJ121">
        <v>0.98469726999999996</v>
      </c>
      <c r="BK121">
        <f t="shared" si="1"/>
        <v>0.5</v>
      </c>
    </row>
    <row r="122" spans="1:63" x14ac:dyDescent="0.2">
      <c r="A122">
        <v>2006</v>
      </c>
      <c r="B122" t="s">
        <v>72</v>
      </c>
      <c r="C122">
        <v>162</v>
      </c>
      <c r="D122">
        <v>2282</v>
      </c>
      <c r="E122">
        <v>6330</v>
      </c>
      <c r="F122">
        <v>160</v>
      </c>
      <c r="G122">
        <v>773</v>
      </c>
      <c r="H122">
        <v>743</v>
      </c>
      <c r="I122">
        <v>76</v>
      </c>
      <c r="J122">
        <v>7.9620853000000005E-2</v>
      </c>
      <c r="K122">
        <v>0.15244865699999999</v>
      </c>
      <c r="L122">
        <v>0.157130203</v>
      </c>
      <c r="M122">
        <v>0.29433632100000001</v>
      </c>
      <c r="N122">
        <v>0.26678476499999998</v>
      </c>
      <c r="O122">
        <v>0.33131280899999999</v>
      </c>
      <c r="P122">
        <v>0.423914968</v>
      </c>
      <c r="Q122" s="1" t="s">
        <v>1496</v>
      </c>
      <c r="S122" s="1" t="s">
        <v>1497</v>
      </c>
      <c r="T122">
        <v>-6.6360092919999998</v>
      </c>
      <c r="U122">
        <v>-112.2986555</v>
      </c>
      <c r="V122" s="1" t="s">
        <v>1498</v>
      </c>
      <c r="W122" s="1" t="s">
        <v>1499</v>
      </c>
      <c r="X122">
        <v>162</v>
      </c>
      <c r="Y122">
        <v>76</v>
      </c>
      <c r="Z122">
        <v>86</v>
      </c>
      <c r="AA122">
        <v>34</v>
      </c>
      <c r="AB122">
        <v>623</v>
      </c>
      <c r="AC122">
        <v>162</v>
      </c>
      <c r="AD122">
        <v>1459.2</v>
      </c>
      <c r="AE122" s="1" t="s">
        <v>1500</v>
      </c>
      <c r="AF122" s="1" t="s">
        <v>1501</v>
      </c>
      <c r="AG122" s="1" t="s">
        <v>1502</v>
      </c>
      <c r="AH122" s="1" t="s">
        <v>1503</v>
      </c>
      <c r="AI122">
        <v>0.7036</v>
      </c>
      <c r="AJ122">
        <v>0.46761313199999999</v>
      </c>
      <c r="AK122">
        <v>0.111332007</v>
      </c>
      <c r="AM122" s="1" t="s">
        <v>1504</v>
      </c>
      <c r="AO122" s="1" t="s">
        <v>1505</v>
      </c>
      <c r="AP122" s="1" t="s">
        <v>1506</v>
      </c>
      <c r="AQ122" s="1" t="s">
        <v>1507</v>
      </c>
      <c r="AR122" t="s">
        <v>71</v>
      </c>
      <c r="AS122">
        <v>2075</v>
      </c>
      <c r="AT122">
        <v>1458</v>
      </c>
      <c r="AU122">
        <v>13137</v>
      </c>
      <c r="AV122">
        <v>4379</v>
      </c>
      <c r="AW122">
        <v>1776</v>
      </c>
      <c r="AX122">
        <v>104</v>
      </c>
      <c r="AY122">
        <v>54</v>
      </c>
      <c r="AZ122">
        <v>48</v>
      </c>
      <c r="BA122">
        <v>399</v>
      </c>
      <c r="BB122">
        <v>173</v>
      </c>
      <c r="BC122">
        <v>126</v>
      </c>
      <c r="BD122">
        <v>172</v>
      </c>
      <c r="BE122">
        <v>15</v>
      </c>
      <c r="BF122">
        <v>90</v>
      </c>
      <c r="BG122">
        <v>45</v>
      </c>
      <c r="BH122">
        <v>11</v>
      </c>
      <c r="BI122">
        <v>53</v>
      </c>
      <c r="BJ122">
        <v>0.98338393000000002</v>
      </c>
      <c r="BK122">
        <f t="shared" si="1"/>
        <v>0.46913580246913578</v>
      </c>
    </row>
    <row r="123" spans="1:63" x14ac:dyDescent="0.2">
      <c r="A123">
        <v>2006</v>
      </c>
      <c r="B123" t="s">
        <v>85</v>
      </c>
      <c r="C123">
        <v>162</v>
      </c>
      <c r="D123">
        <v>2435</v>
      </c>
      <c r="E123">
        <v>6284</v>
      </c>
      <c r="F123">
        <v>222</v>
      </c>
      <c r="G123">
        <v>849</v>
      </c>
      <c r="H123">
        <v>818</v>
      </c>
      <c r="I123">
        <v>52</v>
      </c>
      <c r="J123">
        <v>8.3704645999999994E-2</v>
      </c>
      <c r="K123">
        <v>0.186028007</v>
      </c>
      <c r="L123">
        <v>0.18448862599999999</v>
      </c>
      <c r="M123">
        <v>0.30406043399999999</v>
      </c>
      <c r="N123">
        <v>0.27046390799999998</v>
      </c>
      <c r="O123">
        <v>0.33650281999999998</v>
      </c>
      <c r="P123">
        <v>0.45495253400000002</v>
      </c>
      <c r="Q123" s="1" t="s">
        <v>1508</v>
      </c>
      <c r="S123" s="1" t="s">
        <v>1509</v>
      </c>
      <c r="T123">
        <v>-13.399046540000001</v>
      </c>
      <c r="U123">
        <v>-13.11852397</v>
      </c>
      <c r="V123" s="1" t="s">
        <v>1510</v>
      </c>
      <c r="W123" s="1" t="s">
        <v>1511</v>
      </c>
      <c r="X123">
        <v>162</v>
      </c>
      <c r="Y123">
        <v>79</v>
      </c>
      <c r="Z123">
        <v>83</v>
      </c>
      <c r="AA123">
        <v>38</v>
      </c>
      <c r="AB123">
        <v>684</v>
      </c>
      <c r="AC123">
        <v>162</v>
      </c>
      <c r="AD123">
        <v>1441.1</v>
      </c>
      <c r="AE123" s="1" t="s">
        <v>1512</v>
      </c>
      <c r="AF123" s="1" t="s">
        <v>1513</v>
      </c>
      <c r="AG123" s="1" t="s">
        <v>1514</v>
      </c>
      <c r="AH123">
        <v>0.29971053217546201</v>
      </c>
      <c r="AI123">
        <v>0.71109999999999995</v>
      </c>
      <c r="AJ123">
        <v>0.449637919</v>
      </c>
      <c r="AK123">
        <v>0.116338207</v>
      </c>
      <c r="AM123" s="1" t="s">
        <v>1515</v>
      </c>
      <c r="AO123" s="1" t="s">
        <v>1516</v>
      </c>
      <c r="AP123" s="1" t="s">
        <v>1517</v>
      </c>
      <c r="AQ123" s="1" t="s">
        <v>1518</v>
      </c>
      <c r="AR123" t="s">
        <v>71</v>
      </c>
      <c r="AS123">
        <v>2203</v>
      </c>
      <c r="AT123">
        <v>1458</v>
      </c>
      <c r="AU123">
        <v>12972</v>
      </c>
      <c r="AV123">
        <v>4324</v>
      </c>
      <c r="AW123">
        <v>1607</v>
      </c>
      <c r="AX123">
        <v>99</v>
      </c>
      <c r="AY123">
        <v>53</v>
      </c>
      <c r="AZ123">
        <v>44</v>
      </c>
      <c r="BA123">
        <v>368</v>
      </c>
      <c r="BB123">
        <v>147</v>
      </c>
      <c r="BC123">
        <v>113</v>
      </c>
      <c r="BD123">
        <v>146</v>
      </c>
      <c r="BE123">
        <v>25</v>
      </c>
      <c r="BF123">
        <v>101</v>
      </c>
      <c r="BG123">
        <v>30</v>
      </c>
      <c r="BH123">
        <v>8</v>
      </c>
      <c r="BI123">
        <v>39</v>
      </c>
      <c r="BJ123">
        <v>0.98358208999999996</v>
      </c>
      <c r="BK123">
        <f t="shared" si="1"/>
        <v>0.48765432098765432</v>
      </c>
    </row>
    <row r="124" spans="1:63" x14ac:dyDescent="0.2">
      <c r="A124">
        <v>2006</v>
      </c>
      <c r="B124" t="s">
        <v>97</v>
      </c>
      <c r="C124">
        <v>162</v>
      </c>
      <c r="D124">
        <v>2295</v>
      </c>
      <c r="E124">
        <v>6240</v>
      </c>
      <c r="F124">
        <v>164</v>
      </c>
      <c r="G124">
        <v>768</v>
      </c>
      <c r="H124">
        <v>727</v>
      </c>
      <c r="I124">
        <v>121</v>
      </c>
      <c r="J124">
        <v>7.5961537999999995E-2</v>
      </c>
      <c r="K124">
        <v>0.14070512800000001</v>
      </c>
      <c r="L124">
        <v>0.146167558</v>
      </c>
      <c r="M124">
        <v>0.30201779099999998</v>
      </c>
      <c r="N124">
        <v>0.27736185299999999</v>
      </c>
      <c r="O124">
        <v>0.33930300000000002</v>
      </c>
      <c r="P124">
        <v>0.42352941100000002</v>
      </c>
      <c r="Q124" s="1" t="s">
        <v>1519</v>
      </c>
      <c r="S124" s="1" t="s">
        <v>1520</v>
      </c>
      <c r="T124">
        <v>-4.4510668300000003</v>
      </c>
      <c r="U124">
        <v>-36.361476099999997</v>
      </c>
      <c r="V124">
        <v>-2.7034115330000001</v>
      </c>
      <c r="W124" s="1" t="s">
        <v>1521</v>
      </c>
      <c r="X124">
        <v>162</v>
      </c>
      <c r="Y124">
        <v>70</v>
      </c>
      <c r="Z124">
        <v>92</v>
      </c>
      <c r="AA124">
        <v>35</v>
      </c>
      <c r="AB124">
        <v>634</v>
      </c>
      <c r="AC124">
        <v>162</v>
      </c>
      <c r="AD124">
        <v>1419</v>
      </c>
      <c r="AE124" s="1" t="s">
        <v>1522</v>
      </c>
      <c r="AF124" s="1" t="s">
        <v>1523</v>
      </c>
      <c r="AG124" s="1" t="s">
        <v>1524</v>
      </c>
      <c r="AH124" s="1" t="s">
        <v>1525</v>
      </c>
      <c r="AI124">
        <v>0.69210000000000005</v>
      </c>
      <c r="AJ124">
        <v>0.42349066899999999</v>
      </c>
      <c r="AK124">
        <v>0.126834997</v>
      </c>
      <c r="AM124" s="1" t="s">
        <v>1526</v>
      </c>
      <c r="AO124" s="1" t="s">
        <v>1527</v>
      </c>
      <c r="AP124" s="1" t="s">
        <v>1528</v>
      </c>
      <c r="AQ124" s="1" t="s">
        <v>1529</v>
      </c>
      <c r="AR124" t="s">
        <v>71</v>
      </c>
      <c r="AS124">
        <v>2129</v>
      </c>
      <c r="AT124">
        <v>1458</v>
      </c>
      <c r="AU124">
        <v>12771</v>
      </c>
      <c r="AV124">
        <v>4257</v>
      </c>
      <c r="AW124">
        <v>1607</v>
      </c>
      <c r="AX124">
        <v>102</v>
      </c>
      <c r="AY124">
        <v>54</v>
      </c>
      <c r="AZ124">
        <v>47</v>
      </c>
      <c r="BA124">
        <v>373</v>
      </c>
      <c r="BB124">
        <v>158</v>
      </c>
      <c r="BC124">
        <v>119</v>
      </c>
      <c r="BD124">
        <v>156</v>
      </c>
      <c r="BE124">
        <v>18</v>
      </c>
      <c r="BF124">
        <v>80</v>
      </c>
      <c r="BG124">
        <v>50</v>
      </c>
      <c r="BH124">
        <v>15</v>
      </c>
      <c r="BI124">
        <v>59</v>
      </c>
      <c r="BJ124">
        <v>0.98290312000000002</v>
      </c>
      <c r="BK124">
        <f t="shared" si="1"/>
        <v>0.43209876543209874</v>
      </c>
    </row>
    <row r="125" spans="1:63" x14ac:dyDescent="0.2">
      <c r="A125">
        <v>2006</v>
      </c>
      <c r="B125" t="s">
        <v>111</v>
      </c>
      <c r="C125">
        <v>162</v>
      </c>
      <c r="D125">
        <v>2346</v>
      </c>
      <c r="E125">
        <v>6435</v>
      </c>
      <c r="F125">
        <v>192</v>
      </c>
      <c r="G125">
        <v>820</v>
      </c>
      <c r="H125">
        <v>777</v>
      </c>
      <c r="I125">
        <v>51</v>
      </c>
      <c r="J125">
        <v>0.104428904</v>
      </c>
      <c r="K125">
        <v>0.16410256400000001</v>
      </c>
      <c r="L125">
        <v>0.166399716</v>
      </c>
      <c r="M125">
        <v>0.297718545</v>
      </c>
      <c r="N125">
        <v>0.26873109000000001</v>
      </c>
      <c r="O125">
        <v>0.350537969</v>
      </c>
      <c r="P125">
        <v>0.43513080599999998</v>
      </c>
      <c r="Q125" s="1" t="s">
        <v>1530</v>
      </c>
      <c r="S125" s="1" t="s">
        <v>1531</v>
      </c>
      <c r="T125">
        <v>-10.2912201</v>
      </c>
      <c r="U125">
        <v>-13.32460612</v>
      </c>
      <c r="V125">
        <v>-43.490179570000002</v>
      </c>
      <c r="W125" s="1" t="s">
        <v>1532</v>
      </c>
      <c r="X125">
        <v>162</v>
      </c>
      <c r="Y125">
        <v>86</v>
      </c>
      <c r="Z125">
        <v>76</v>
      </c>
      <c r="AA125">
        <v>46</v>
      </c>
      <c r="AB125">
        <v>616</v>
      </c>
      <c r="AC125">
        <v>162</v>
      </c>
      <c r="AD125">
        <v>1441.1</v>
      </c>
      <c r="AE125" s="1" t="s">
        <v>1533</v>
      </c>
      <c r="AF125" s="1" t="s">
        <v>1534</v>
      </c>
      <c r="AG125" s="1" t="s">
        <v>1535</v>
      </c>
      <c r="AH125" s="1" t="s">
        <v>1536</v>
      </c>
      <c r="AI125">
        <v>0.69810000000000005</v>
      </c>
      <c r="AJ125">
        <v>0.43799126599999999</v>
      </c>
      <c r="AK125">
        <v>0.10805970099999999</v>
      </c>
      <c r="AM125" s="1" t="s">
        <v>1537</v>
      </c>
      <c r="AO125" s="1" t="s">
        <v>1538</v>
      </c>
      <c r="AP125" s="1" t="s">
        <v>1539</v>
      </c>
      <c r="AQ125" s="1" t="s">
        <v>1540</v>
      </c>
      <c r="AR125" t="s">
        <v>216</v>
      </c>
      <c r="AS125">
        <v>2165</v>
      </c>
      <c r="AT125">
        <v>1458</v>
      </c>
      <c r="AU125">
        <v>12972</v>
      </c>
      <c r="AV125">
        <v>4324</v>
      </c>
      <c r="AW125">
        <v>1662</v>
      </c>
      <c r="AX125">
        <v>66</v>
      </c>
      <c r="AY125">
        <v>37</v>
      </c>
      <c r="AZ125">
        <v>28</v>
      </c>
      <c r="BA125">
        <v>414</v>
      </c>
      <c r="BB125">
        <v>176</v>
      </c>
      <c r="BC125">
        <v>131</v>
      </c>
      <c r="BD125">
        <v>175</v>
      </c>
      <c r="BE125">
        <v>22</v>
      </c>
      <c r="BF125">
        <v>108</v>
      </c>
      <c r="BG125">
        <v>23</v>
      </c>
      <c r="BH125">
        <v>24</v>
      </c>
      <c r="BI125">
        <v>52</v>
      </c>
      <c r="BJ125">
        <v>0.98909451000000004</v>
      </c>
      <c r="BK125">
        <f t="shared" si="1"/>
        <v>0.53086419753086422</v>
      </c>
    </row>
    <row r="126" spans="1:63" x14ac:dyDescent="0.2">
      <c r="A126">
        <v>2006</v>
      </c>
      <c r="B126" t="s">
        <v>122</v>
      </c>
      <c r="C126">
        <v>162</v>
      </c>
      <c r="D126">
        <v>2399</v>
      </c>
      <c r="E126">
        <v>6147</v>
      </c>
      <c r="F126">
        <v>166</v>
      </c>
      <c r="G126">
        <v>716</v>
      </c>
      <c r="H126">
        <v>677</v>
      </c>
      <c r="I126">
        <v>121</v>
      </c>
      <c r="J126">
        <v>6.4258988000000003E-2</v>
      </c>
      <c r="K126">
        <v>0.15096795099999999</v>
      </c>
      <c r="L126">
        <v>0.15410774999999999</v>
      </c>
      <c r="M126">
        <v>0.29359823299999999</v>
      </c>
      <c r="N126">
        <v>0.26776445300000001</v>
      </c>
      <c r="O126">
        <v>0.31903662100000002</v>
      </c>
      <c r="P126">
        <v>0.421872203</v>
      </c>
      <c r="Q126" s="1" t="s">
        <v>1541</v>
      </c>
      <c r="S126" s="1" t="s">
        <v>1542</v>
      </c>
      <c r="T126">
        <v>-0.96395743199999995</v>
      </c>
      <c r="U126">
        <v>-128.86772909999999</v>
      </c>
      <c r="V126" s="1" t="s">
        <v>1543</v>
      </c>
      <c r="W126" s="1" t="s">
        <v>1544</v>
      </c>
      <c r="X126">
        <v>162</v>
      </c>
      <c r="Y126">
        <v>66</v>
      </c>
      <c r="Z126">
        <v>96</v>
      </c>
      <c r="AA126">
        <v>29</v>
      </c>
      <c r="AB126">
        <v>704</v>
      </c>
      <c r="AC126">
        <v>162</v>
      </c>
      <c r="AD126">
        <v>1439</v>
      </c>
      <c r="AE126" s="1" t="s">
        <v>1545</v>
      </c>
      <c r="AF126" s="1" t="s">
        <v>1546</v>
      </c>
      <c r="AG126" s="1" t="s">
        <v>1547</v>
      </c>
      <c r="AH126">
        <v>0.28564547206165702</v>
      </c>
      <c r="AI126">
        <v>0.70909999999999995</v>
      </c>
      <c r="AJ126">
        <v>0.41554453099999999</v>
      </c>
      <c r="AK126">
        <v>0.128205128</v>
      </c>
      <c r="AM126">
        <v>4.74079172707604</v>
      </c>
      <c r="AO126" s="1" t="s">
        <v>1548</v>
      </c>
      <c r="AP126">
        <v>4.5829355103346501</v>
      </c>
      <c r="AQ126" s="1" t="s">
        <v>1549</v>
      </c>
      <c r="AR126" t="s">
        <v>71</v>
      </c>
      <c r="AS126">
        <v>2190</v>
      </c>
      <c r="AT126">
        <v>1458</v>
      </c>
      <c r="AU126">
        <v>12951</v>
      </c>
      <c r="AV126">
        <v>4317</v>
      </c>
      <c r="AW126">
        <v>1481</v>
      </c>
      <c r="AX126">
        <v>106</v>
      </c>
      <c r="AY126">
        <v>51</v>
      </c>
      <c r="AZ126">
        <v>54</v>
      </c>
      <c r="BA126">
        <v>267</v>
      </c>
      <c r="BB126">
        <v>123</v>
      </c>
      <c r="BC126">
        <v>81</v>
      </c>
      <c r="BD126">
        <v>122</v>
      </c>
      <c r="BE126">
        <v>33</v>
      </c>
      <c r="BF126">
        <v>118</v>
      </c>
      <c r="BG126">
        <v>39</v>
      </c>
      <c r="BH126">
        <v>12</v>
      </c>
      <c r="BI126">
        <v>68</v>
      </c>
      <c r="BJ126">
        <v>0.98204606999999999</v>
      </c>
      <c r="BK126">
        <f t="shared" si="1"/>
        <v>0.40740740740740738</v>
      </c>
    </row>
    <row r="127" spans="1:63" x14ac:dyDescent="0.2">
      <c r="A127">
        <v>2006</v>
      </c>
      <c r="B127" t="s">
        <v>133</v>
      </c>
      <c r="C127">
        <v>162</v>
      </c>
      <c r="D127">
        <v>2286</v>
      </c>
      <c r="E127">
        <v>6318</v>
      </c>
      <c r="F127">
        <v>236</v>
      </c>
      <c r="G127">
        <v>868</v>
      </c>
      <c r="H127">
        <v>839</v>
      </c>
      <c r="I127">
        <v>93</v>
      </c>
      <c r="J127">
        <v>7.9455523E-2</v>
      </c>
      <c r="K127">
        <v>0.1671415</v>
      </c>
      <c r="L127">
        <v>0.183666254</v>
      </c>
      <c r="M127">
        <v>0.30529172300000001</v>
      </c>
      <c r="N127">
        <v>0.28036061499999998</v>
      </c>
      <c r="O127">
        <v>0.34204654099999998</v>
      </c>
      <c r="P127">
        <v>0.46402686900000001</v>
      </c>
      <c r="Q127" s="1" t="s">
        <v>1550</v>
      </c>
      <c r="S127" s="1" t="s">
        <v>1551</v>
      </c>
      <c r="T127">
        <v>-8.4266970239999992</v>
      </c>
      <c r="U127" s="1" t="s">
        <v>1552</v>
      </c>
      <c r="V127">
        <v>-34.118326570000001</v>
      </c>
      <c r="W127" s="1" t="s">
        <v>1553</v>
      </c>
      <c r="X127">
        <v>162</v>
      </c>
      <c r="Y127">
        <v>90</v>
      </c>
      <c r="Z127">
        <v>72</v>
      </c>
      <c r="AA127">
        <v>46</v>
      </c>
      <c r="AB127">
        <v>560</v>
      </c>
      <c r="AC127">
        <v>162</v>
      </c>
      <c r="AD127">
        <v>1449</v>
      </c>
      <c r="AE127">
        <v>6.2857165513732696</v>
      </c>
      <c r="AF127" s="1" t="s">
        <v>1554</v>
      </c>
      <c r="AG127" s="1" t="s">
        <v>1555</v>
      </c>
      <c r="AH127" s="1" t="s">
        <v>1556</v>
      </c>
      <c r="AI127">
        <v>0.70540000000000003</v>
      </c>
      <c r="AJ127">
        <v>0.42872500499999999</v>
      </c>
      <c r="AK127">
        <v>0.11191941800000001</v>
      </c>
      <c r="AM127" s="1" t="s">
        <v>1557</v>
      </c>
      <c r="AO127" s="1" t="s">
        <v>1558</v>
      </c>
      <c r="AP127" s="1" t="s">
        <v>1559</v>
      </c>
      <c r="AQ127" s="1" t="s">
        <v>1560</v>
      </c>
      <c r="AR127" t="s">
        <v>159</v>
      </c>
      <c r="AS127">
        <v>2069</v>
      </c>
      <c r="AT127">
        <v>1458</v>
      </c>
      <c r="AU127">
        <v>13041</v>
      </c>
      <c r="AV127">
        <v>4347</v>
      </c>
      <c r="AW127">
        <v>1652</v>
      </c>
      <c r="AX127">
        <v>90</v>
      </c>
      <c r="AY127">
        <v>49</v>
      </c>
      <c r="AZ127">
        <v>39</v>
      </c>
      <c r="BA127">
        <v>361</v>
      </c>
      <c r="BB127">
        <v>150</v>
      </c>
      <c r="BC127">
        <v>109</v>
      </c>
      <c r="BD127">
        <v>148</v>
      </c>
      <c r="BE127">
        <v>27</v>
      </c>
      <c r="BF127">
        <v>116</v>
      </c>
      <c r="BG127">
        <v>34</v>
      </c>
      <c r="BH127">
        <v>13</v>
      </c>
      <c r="BI127">
        <v>51</v>
      </c>
      <c r="BJ127">
        <v>0.98521924999999999</v>
      </c>
      <c r="BK127">
        <f t="shared" si="1"/>
        <v>0.55555555555555558</v>
      </c>
    </row>
    <row r="128" spans="1:63" x14ac:dyDescent="0.2">
      <c r="A128">
        <v>2006</v>
      </c>
      <c r="B128" t="s">
        <v>146</v>
      </c>
      <c r="C128">
        <v>162</v>
      </c>
      <c r="D128">
        <v>2335</v>
      </c>
      <c r="E128">
        <v>6296</v>
      </c>
      <c r="F128">
        <v>217</v>
      </c>
      <c r="G128">
        <v>749</v>
      </c>
      <c r="H128">
        <v>718</v>
      </c>
      <c r="I128">
        <v>124</v>
      </c>
      <c r="J128">
        <v>9.7522235999999998E-2</v>
      </c>
      <c r="K128">
        <v>0.18932655600000001</v>
      </c>
      <c r="L128">
        <v>0.17515865799999999</v>
      </c>
      <c r="M128">
        <v>0.290057915</v>
      </c>
      <c r="N128">
        <v>0.25729827700000002</v>
      </c>
      <c r="O128">
        <v>0.33601027900000002</v>
      </c>
      <c r="P128">
        <v>0.43245693499999999</v>
      </c>
      <c r="Q128" s="1" t="s">
        <v>1561</v>
      </c>
      <c r="S128" s="1" t="s">
        <v>1562</v>
      </c>
      <c r="T128" s="1" t="s">
        <v>1563</v>
      </c>
      <c r="U128">
        <v>-36.54596248</v>
      </c>
      <c r="V128" s="1" t="s">
        <v>1564</v>
      </c>
      <c r="W128" s="1" t="s">
        <v>1565</v>
      </c>
      <c r="X128">
        <v>162</v>
      </c>
      <c r="Y128">
        <v>80</v>
      </c>
      <c r="Z128">
        <v>82</v>
      </c>
      <c r="AA128">
        <v>36</v>
      </c>
      <c r="AB128">
        <v>638</v>
      </c>
      <c r="AC128">
        <v>162</v>
      </c>
      <c r="AD128">
        <v>1445.2</v>
      </c>
      <c r="AE128" s="1" t="s">
        <v>1566</v>
      </c>
      <c r="AF128" s="1" t="s">
        <v>1567</v>
      </c>
      <c r="AG128" s="1" t="s">
        <v>1568</v>
      </c>
      <c r="AH128" s="1" t="s">
        <v>1569</v>
      </c>
      <c r="AI128">
        <v>0.72089999999999999</v>
      </c>
      <c r="AJ128">
        <v>0.41506968599999999</v>
      </c>
      <c r="AK128">
        <v>0.122203098</v>
      </c>
      <c r="AM128" s="1" t="s">
        <v>1570</v>
      </c>
      <c r="AO128" s="1" t="s">
        <v>1571</v>
      </c>
      <c r="AP128" s="1" t="s">
        <v>1572</v>
      </c>
      <c r="AQ128" s="1" t="s">
        <v>1573</v>
      </c>
      <c r="AR128" t="s">
        <v>229</v>
      </c>
      <c r="AS128">
        <v>2129</v>
      </c>
      <c r="AT128">
        <v>1458</v>
      </c>
      <c r="AU128">
        <v>13011</v>
      </c>
      <c r="AV128">
        <v>4337</v>
      </c>
      <c r="AW128">
        <v>1596</v>
      </c>
      <c r="AX128">
        <v>128</v>
      </c>
      <c r="AY128">
        <v>60</v>
      </c>
      <c r="AZ128">
        <v>66</v>
      </c>
      <c r="BA128">
        <v>320</v>
      </c>
      <c r="BB128">
        <v>140</v>
      </c>
      <c r="BC128">
        <v>102</v>
      </c>
      <c r="BD128">
        <v>139</v>
      </c>
      <c r="BE128">
        <v>20</v>
      </c>
      <c r="BF128">
        <v>50</v>
      </c>
      <c r="BG128">
        <v>35</v>
      </c>
      <c r="BH128">
        <v>9</v>
      </c>
      <c r="BI128">
        <v>40</v>
      </c>
      <c r="BJ128">
        <v>0.97888136999999997</v>
      </c>
      <c r="BK128">
        <f t="shared" si="1"/>
        <v>0.49382716049382713</v>
      </c>
    </row>
    <row r="129" spans="1:63" x14ac:dyDescent="0.2">
      <c r="A129">
        <v>2006</v>
      </c>
      <c r="B129" t="s">
        <v>160</v>
      </c>
      <c r="C129">
        <v>162</v>
      </c>
      <c r="D129">
        <v>2135</v>
      </c>
      <c r="E129">
        <v>6303</v>
      </c>
      <c r="F129">
        <v>196</v>
      </c>
      <c r="G129">
        <v>870</v>
      </c>
      <c r="H129">
        <v>839</v>
      </c>
      <c r="I129">
        <v>55</v>
      </c>
      <c r="J129">
        <v>8.8211962000000005E-2</v>
      </c>
      <c r="K129">
        <v>0.191020149</v>
      </c>
      <c r="L129">
        <v>0.17672183599999999</v>
      </c>
      <c r="M129">
        <v>0.32379164700000002</v>
      </c>
      <c r="N129">
        <v>0.28047695299999997</v>
      </c>
      <c r="O129">
        <v>0.34853316299999998</v>
      </c>
      <c r="P129">
        <v>0.45719878899999999</v>
      </c>
      <c r="Q129" s="1" t="s">
        <v>1574</v>
      </c>
      <c r="S129" s="1" t="s">
        <v>1575</v>
      </c>
      <c r="T129">
        <v>-2.8651430900000001</v>
      </c>
      <c r="U129" s="1" t="s">
        <v>1576</v>
      </c>
      <c r="V129">
        <v>-61.366745139999999</v>
      </c>
      <c r="W129" s="1" t="s">
        <v>1577</v>
      </c>
      <c r="X129">
        <v>162</v>
      </c>
      <c r="Y129">
        <v>78</v>
      </c>
      <c r="Z129">
        <v>84</v>
      </c>
      <c r="AA129">
        <v>24</v>
      </c>
      <c r="AB129">
        <v>539</v>
      </c>
      <c r="AC129">
        <v>162</v>
      </c>
      <c r="AD129">
        <v>1423.1</v>
      </c>
      <c r="AE129" s="1" t="s">
        <v>1578</v>
      </c>
      <c r="AF129" s="1" t="s">
        <v>1579</v>
      </c>
      <c r="AG129" s="1" t="s">
        <v>1580</v>
      </c>
      <c r="AH129" s="1" t="s">
        <v>1581</v>
      </c>
      <c r="AI129">
        <v>0.69979999999999998</v>
      </c>
      <c r="AJ129">
        <v>0.44684030699999999</v>
      </c>
      <c r="AK129">
        <v>0.100060277</v>
      </c>
      <c r="AM129">
        <v>4.4325517660929998</v>
      </c>
      <c r="AO129" s="1" t="s">
        <v>1582</v>
      </c>
      <c r="AP129" s="1" t="s">
        <v>1583</v>
      </c>
      <c r="AQ129" s="1" t="s">
        <v>1584</v>
      </c>
      <c r="AR129" t="s">
        <v>71</v>
      </c>
      <c r="AS129">
        <v>1938</v>
      </c>
      <c r="AT129">
        <v>1458</v>
      </c>
      <c r="AU129">
        <v>12810</v>
      </c>
      <c r="AV129">
        <v>4270</v>
      </c>
      <c r="AW129">
        <v>1670</v>
      </c>
      <c r="AX129">
        <v>118</v>
      </c>
      <c r="AY129">
        <v>69</v>
      </c>
      <c r="AZ129">
        <v>45</v>
      </c>
      <c r="BA129">
        <v>394</v>
      </c>
      <c r="BB129">
        <v>170</v>
      </c>
      <c r="BC129">
        <v>122</v>
      </c>
      <c r="BD129">
        <v>165</v>
      </c>
      <c r="BE129">
        <v>27</v>
      </c>
      <c r="BF129">
        <v>128</v>
      </c>
      <c r="BG129">
        <v>34</v>
      </c>
      <c r="BH129">
        <v>7</v>
      </c>
      <c r="BI129">
        <v>46</v>
      </c>
      <c r="BJ129">
        <v>0.98052161999999998</v>
      </c>
      <c r="BK129">
        <f t="shared" si="1"/>
        <v>0.48148148148148145</v>
      </c>
    </row>
    <row r="130" spans="1:63" x14ac:dyDescent="0.2">
      <c r="A130">
        <v>2006</v>
      </c>
      <c r="B130" t="s">
        <v>172</v>
      </c>
      <c r="C130">
        <v>162</v>
      </c>
      <c r="D130">
        <v>2306</v>
      </c>
      <c r="E130">
        <v>6348</v>
      </c>
      <c r="F130">
        <v>157</v>
      </c>
      <c r="G130">
        <v>813</v>
      </c>
      <c r="H130">
        <v>761</v>
      </c>
      <c r="I130">
        <v>85</v>
      </c>
      <c r="J130">
        <v>8.8374290999999994E-2</v>
      </c>
      <c r="K130">
        <v>0.174543163</v>
      </c>
      <c r="L130">
        <v>0.16253146399999999</v>
      </c>
      <c r="M130">
        <v>0.31022570199999999</v>
      </c>
      <c r="N130">
        <v>0.27040632799999997</v>
      </c>
      <c r="O130">
        <v>0.34120102699999999</v>
      </c>
      <c r="P130">
        <v>0.43293779199999999</v>
      </c>
      <c r="Q130" s="1" t="s">
        <v>1585</v>
      </c>
      <c r="S130" s="1" t="s">
        <v>1586</v>
      </c>
      <c r="T130">
        <v>-2.744668844</v>
      </c>
      <c r="U130">
        <v>-111.7664879</v>
      </c>
      <c r="V130">
        <v>39.304631639999997</v>
      </c>
      <c r="W130" s="1" t="s">
        <v>1587</v>
      </c>
      <c r="X130">
        <v>162</v>
      </c>
      <c r="Y130">
        <v>76</v>
      </c>
      <c r="Z130">
        <v>86</v>
      </c>
      <c r="AA130">
        <v>34</v>
      </c>
      <c r="AB130">
        <v>661</v>
      </c>
      <c r="AC130">
        <v>162</v>
      </c>
      <c r="AD130">
        <v>1447.1</v>
      </c>
      <c r="AE130" s="1" t="s">
        <v>1588</v>
      </c>
      <c r="AF130" s="1" t="s">
        <v>1589</v>
      </c>
      <c r="AG130" s="1" t="s">
        <v>1590</v>
      </c>
      <c r="AH130" s="1" t="s">
        <v>1591</v>
      </c>
      <c r="AI130">
        <v>0.69499999999999995</v>
      </c>
      <c r="AJ130">
        <v>0.45690952000000001</v>
      </c>
      <c r="AK130">
        <v>9.5975231999999994E-2</v>
      </c>
      <c r="AM130" s="1" t="s">
        <v>1592</v>
      </c>
      <c r="AO130" s="1" t="s">
        <v>1593</v>
      </c>
      <c r="AP130" s="1" t="s">
        <v>1594</v>
      </c>
      <c r="AQ130" s="1" t="s">
        <v>1595</v>
      </c>
      <c r="AR130" t="s">
        <v>71</v>
      </c>
      <c r="AS130">
        <v>2105</v>
      </c>
      <c r="AT130">
        <v>1458</v>
      </c>
      <c r="AU130">
        <v>13026</v>
      </c>
      <c r="AV130">
        <v>4342</v>
      </c>
      <c r="AW130">
        <v>1815</v>
      </c>
      <c r="AX130">
        <v>91</v>
      </c>
      <c r="AY130">
        <v>56</v>
      </c>
      <c r="AZ130">
        <v>35</v>
      </c>
      <c r="BA130">
        <v>477</v>
      </c>
      <c r="BB130">
        <v>191</v>
      </c>
      <c r="BC130">
        <v>152</v>
      </c>
      <c r="BD130">
        <v>189</v>
      </c>
      <c r="BE130">
        <v>20</v>
      </c>
      <c r="BF130">
        <v>99</v>
      </c>
      <c r="BG130">
        <v>42</v>
      </c>
      <c r="BH130">
        <v>8</v>
      </c>
      <c r="BI130">
        <v>43</v>
      </c>
      <c r="BJ130">
        <v>0.98543533999999999</v>
      </c>
      <c r="BK130">
        <f t="shared" si="1"/>
        <v>0.46913580246913578</v>
      </c>
    </row>
    <row r="131" spans="1:63" x14ac:dyDescent="0.2">
      <c r="A131">
        <v>2006</v>
      </c>
      <c r="B131" t="s">
        <v>182</v>
      </c>
      <c r="C131">
        <v>162</v>
      </c>
      <c r="D131">
        <v>2214</v>
      </c>
      <c r="E131">
        <v>6198</v>
      </c>
      <c r="F131">
        <v>203</v>
      </c>
      <c r="G131">
        <v>822</v>
      </c>
      <c r="H131">
        <v>785</v>
      </c>
      <c r="I131">
        <v>60</v>
      </c>
      <c r="J131">
        <v>6.9377218000000004E-2</v>
      </c>
      <c r="K131">
        <v>0.18280090299999999</v>
      </c>
      <c r="L131">
        <v>0.174228997</v>
      </c>
      <c r="M131">
        <v>0.309765085</v>
      </c>
      <c r="N131">
        <v>0.27437078999999998</v>
      </c>
      <c r="O131">
        <v>0.32878270700000001</v>
      </c>
      <c r="P131">
        <v>0.44859978700000003</v>
      </c>
      <c r="Q131" s="1" t="s">
        <v>1596</v>
      </c>
      <c r="S131" s="1" t="s">
        <v>1597</v>
      </c>
      <c r="T131">
        <v>-1.562084298</v>
      </c>
      <c r="U131">
        <v>-12.18907156</v>
      </c>
      <c r="V131" s="1" t="s">
        <v>1598</v>
      </c>
      <c r="W131" s="1" t="s">
        <v>1599</v>
      </c>
      <c r="X131">
        <v>162</v>
      </c>
      <c r="Y131">
        <v>95</v>
      </c>
      <c r="Z131">
        <v>67</v>
      </c>
      <c r="AA131">
        <v>46</v>
      </c>
      <c r="AB131">
        <v>552</v>
      </c>
      <c r="AC131">
        <v>162</v>
      </c>
      <c r="AD131">
        <v>1448</v>
      </c>
      <c r="AE131">
        <v>6.2341151198321301</v>
      </c>
      <c r="AF131" s="1" t="s">
        <v>1600</v>
      </c>
      <c r="AG131" s="1" t="s">
        <v>1601</v>
      </c>
      <c r="AH131" s="1" t="s">
        <v>1602</v>
      </c>
      <c r="AI131">
        <v>0.74050000000000005</v>
      </c>
      <c r="AJ131">
        <v>0.45476610699999998</v>
      </c>
      <c r="AK131">
        <v>0.100250626</v>
      </c>
      <c r="AM131" s="1" t="s">
        <v>1603</v>
      </c>
      <c r="AO131" s="1" t="s">
        <v>1604</v>
      </c>
      <c r="AP131" s="1" t="s">
        <v>1605</v>
      </c>
      <c r="AQ131" s="1" t="s">
        <v>1606</v>
      </c>
      <c r="AR131" t="s">
        <v>71</v>
      </c>
      <c r="AS131">
        <v>2025</v>
      </c>
      <c r="AT131">
        <v>1458</v>
      </c>
      <c r="AU131">
        <v>13032</v>
      </c>
      <c r="AV131">
        <v>4344</v>
      </c>
      <c r="AW131">
        <v>1779</v>
      </c>
      <c r="AX131">
        <v>106</v>
      </c>
      <c r="AY131">
        <v>61</v>
      </c>
      <c r="AZ131">
        <v>45</v>
      </c>
      <c r="BA131">
        <v>394</v>
      </c>
      <c r="BB131">
        <v>163</v>
      </c>
      <c r="BC131">
        <v>120</v>
      </c>
      <c r="BD131">
        <v>162</v>
      </c>
      <c r="BE131">
        <v>19</v>
      </c>
      <c r="BF131">
        <v>49</v>
      </c>
      <c r="BG131">
        <v>35</v>
      </c>
      <c r="BH131">
        <v>6</v>
      </c>
      <c r="BI131">
        <v>44</v>
      </c>
      <c r="BJ131">
        <v>0.98298282000000003</v>
      </c>
      <c r="BK131">
        <f t="shared" ref="BK131:BK194" si="2">Y131/(Y131+Z131)</f>
        <v>0.5864197530864198</v>
      </c>
    </row>
    <row r="132" spans="1:63" x14ac:dyDescent="0.2">
      <c r="A132">
        <v>2006</v>
      </c>
      <c r="B132" t="s">
        <v>191</v>
      </c>
      <c r="C132">
        <v>162</v>
      </c>
      <c r="D132">
        <v>2354</v>
      </c>
      <c r="E132">
        <v>6191</v>
      </c>
      <c r="F132">
        <v>182</v>
      </c>
      <c r="G132">
        <v>758</v>
      </c>
      <c r="H132">
        <v>713</v>
      </c>
      <c r="I132">
        <v>110</v>
      </c>
      <c r="J132">
        <v>8.0277821999999999E-2</v>
      </c>
      <c r="K132">
        <v>0.20174446700000001</v>
      </c>
      <c r="L132">
        <v>0.17066521200000001</v>
      </c>
      <c r="M132">
        <v>0.30926331099999999</v>
      </c>
      <c r="N132">
        <v>0.264267539</v>
      </c>
      <c r="O132">
        <v>0.33115290200000003</v>
      </c>
      <c r="P132">
        <v>0.43493275100000001</v>
      </c>
      <c r="Q132" s="1" t="s">
        <v>1607</v>
      </c>
      <c r="S132" s="1" t="s">
        <v>1608</v>
      </c>
      <c r="T132" s="1" t="s">
        <v>1609</v>
      </c>
      <c r="U132">
        <v>-18.208014420000001</v>
      </c>
      <c r="V132" s="1" t="s">
        <v>1610</v>
      </c>
      <c r="W132" s="1" t="s">
        <v>1611</v>
      </c>
      <c r="X132">
        <v>162</v>
      </c>
      <c r="Y132">
        <v>78</v>
      </c>
      <c r="Z132">
        <v>84</v>
      </c>
      <c r="AA132">
        <v>41</v>
      </c>
      <c r="AB132">
        <v>600</v>
      </c>
      <c r="AC132">
        <v>162</v>
      </c>
      <c r="AD132">
        <v>1433.1</v>
      </c>
      <c r="AE132" s="1" t="s">
        <v>1612</v>
      </c>
      <c r="AF132" s="1" t="s">
        <v>1613</v>
      </c>
      <c r="AG132">
        <v>1.04232541936555</v>
      </c>
      <c r="AH132" s="1" t="s">
        <v>1614</v>
      </c>
      <c r="AI132">
        <v>0.72019999999999995</v>
      </c>
      <c r="AJ132">
        <v>0.42733485100000002</v>
      </c>
      <c r="AK132">
        <v>9.9879662999999994E-2</v>
      </c>
      <c r="AM132" s="1" t="s">
        <v>1615</v>
      </c>
      <c r="AO132" s="1" t="s">
        <v>1616</v>
      </c>
      <c r="AP132" s="1" t="s">
        <v>1617</v>
      </c>
      <c r="AQ132" s="1" t="s">
        <v>1618</v>
      </c>
      <c r="AR132" t="s">
        <v>71</v>
      </c>
      <c r="AS132">
        <v>2231</v>
      </c>
      <c r="AT132">
        <v>1458</v>
      </c>
      <c r="AU132">
        <v>13218</v>
      </c>
      <c r="AV132">
        <v>4406</v>
      </c>
      <c r="AW132">
        <v>1749</v>
      </c>
      <c r="AX132">
        <v>80</v>
      </c>
      <c r="AY132">
        <v>51</v>
      </c>
      <c r="AZ132">
        <v>27</v>
      </c>
      <c r="BA132">
        <v>407</v>
      </c>
      <c r="BB132">
        <v>168</v>
      </c>
      <c r="BC132">
        <v>129</v>
      </c>
      <c r="BD132">
        <v>164</v>
      </c>
      <c r="BE132">
        <v>25</v>
      </c>
      <c r="BF132">
        <v>78</v>
      </c>
      <c r="BG132">
        <v>28</v>
      </c>
      <c r="BH132">
        <v>7</v>
      </c>
      <c r="BI132">
        <v>44</v>
      </c>
      <c r="BJ132">
        <v>0.98716921000000002</v>
      </c>
      <c r="BK132">
        <f t="shared" si="2"/>
        <v>0.48148148148148145</v>
      </c>
    </row>
    <row r="133" spans="1:63" x14ac:dyDescent="0.2">
      <c r="A133">
        <v>2006</v>
      </c>
      <c r="B133" t="s">
        <v>204</v>
      </c>
      <c r="C133">
        <v>162</v>
      </c>
      <c r="D133">
        <v>2393</v>
      </c>
      <c r="E133">
        <v>6326</v>
      </c>
      <c r="F133">
        <v>174</v>
      </c>
      <c r="G133">
        <v>735</v>
      </c>
      <c r="H133">
        <v>708</v>
      </c>
      <c r="I133">
        <v>79</v>
      </c>
      <c r="J133">
        <v>9.2475497000000004E-2</v>
      </c>
      <c r="K133">
        <v>0.17009168499999999</v>
      </c>
      <c r="L133">
        <v>0.15413874299999999</v>
      </c>
      <c r="M133">
        <v>0.28561501</v>
      </c>
      <c r="N133">
        <v>0.25484513600000003</v>
      </c>
      <c r="O133">
        <v>0.33172690700000002</v>
      </c>
      <c r="P133">
        <v>0.40898387899999999</v>
      </c>
      <c r="Q133" s="1" t="s">
        <v>1619</v>
      </c>
      <c r="S133">
        <v>89.505352270000003</v>
      </c>
      <c r="T133">
        <v>5.6825556600000002</v>
      </c>
      <c r="U133">
        <v>-82.455703779999993</v>
      </c>
      <c r="V133">
        <v>74.739561320000007</v>
      </c>
      <c r="W133" s="1" t="s">
        <v>1620</v>
      </c>
      <c r="X133">
        <v>162</v>
      </c>
      <c r="Y133">
        <v>82</v>
      </c>
      <c r="Z133">
        <v>80</v>
      </c>
      <c r="AA133">
        <v>42</v>
      </c>
      <c r="AB133">
        <v>659</v>
      </c>
      <c r="AC133">
        <v>162</v>
      </c>
      <c r="AD133">
        <v>1468.2</v>
      </c>
      <c r="AE133" s="1" t="s">
        <v>1621</v>
      </c>
      <c r="AF133" s="1" t="s">
        <v>1622</v>
      </c>
      <c r="AG133" s="1" t="s">
        <v>1623</v>
      </c>
      <c r="AH133" s="1" t="s">
        <v>1624</v>
      </c>
      <c r="AI133">
        <v>0.72760000000000002</v>
      </c>
      <c r="AJ133">
        <v>0.45179627100000003</v>
      </c>
      <c r="AK133">
        <v>0.116071428</v>
      </c>
      <c r="AM133" s="1" t="s">
        <v>1625</v>
      </c>
      <c r="AO133" s="1" t="s">
        <v>1626</v>
      </c>
      <c r="AP133" s="1" t="s">
        <v>1627</v>
      </c>
      <c r="AQ133" s="1" t="s">
        <v>1628</v>
      </c>
      <c r="AR133" t="s">
        <v>71</v>
      </c>
      <c r="AS133">
        <v>2069</v>
      </c>
      <c r="AT133">
        <v>1458</v>
      </c>
      <c r="AU133">
        <v>12837</v>
      </c>
      <c r="AV133">
        <v>4279</v>
      </c>
      <c r="AW133">
        <v>1657</v>
      </c>
      <c r="AX133">
        <v>98</v>
      </c>
      <c r="AY133">
        <v>59</v>
      </c>
      <c r="AZ133">
        <v>39</v>
      </c>
      <c r="BA133">
        <v>461</v>
      </c>
      <c r="BB133">
        <v>195</v>
      </c>
      <c r="BC133">
        <v>150</v>
      </c>
      <c r="BD133">
        <v>191</v>
      </c>
      <c r="BE133">
        <v>31</v>
      </c>
      <c r="BF133">
        <v>58</v>
      </c>
      <c r="BG133">
        <v>30</v>
      </c>
      <c r="BH133">
        <v>10</v>
      </c>
      <c r="BI133">
        <v>85</v>
      </c>
      <c r="BJ133">
        <v>0.98375869999999999</v>
      </c>
      <c r="BK133">
        <f t="shared" si="2"/>
        <v>0.50617283950617287</v>
      </c>
    </row>
    <row r="134" spans="1:63" x14ac:dyDescent="0.2">
      <c r="A134">
        <v>2006</v>
      </c>
      <c r="B134" t="s">
        <v>217</v>
      </c>
      <c r="C134">
        <v>162</v>
      </c>
      <c r="D134">
        <v>2272</v>
      </c>
      <c r="E134">
        <v>6229</v>
      </c>
      <c r="F134">
        <v>124</v>
      </c>
      <c r="G134">
        <v>757</v>
      </c>
      <c r="H134">
        <v>718</v>
      </c>
      <c r="I134">
        <v>65</v>
      </c>
      <c r="J134">
        <v>7.6095680999999998E-2</v>
      </c>
      <c r="K134">
        <v>0.166960988</v>
      </c>
      <c r="L134">
        <v>0.13973877300000001</v>
      </c>
      <c r="M134">
        <v>0.31097697200000002</v>
      </c>
      <c r="N134">
        <v>0.27106816900000003</v>
      </c>
      <c r="O134">
        <v>0.33246963499999999</v>
      </c>
      <c r="P134">
        <v>0.41080694200000001</v>
      </c>
      <c r="Q134" s="1" t="s">
        <v>1629</v>
      </c>
      <c r="S134" s="1" t="s">
        <v>1630</v>
      </c>
      <c r="T134" s="1" t="s">
        <v>1631</v>
      </c>
      <c r="U134">
        <v>-64.620990000000006</v>
      </c>
      <c r="V134" s="1" t="s">
        <v>1632</v>
      </c>
      <c r="W134" s="1" t="s">
        <v>1633</v>
      </c>
      <c r="X134">
        <v>162</v>
      </c>
      <c r="Y134">
        <v>62</v>
      </c>
      <c r="Z134">
        <v>100</v>
      </c>
      <c r="AA134">
        <v>35</v>
      </c>
      <c r="AB134">
        <v>635</v>
      </c>
      <c r="AC134">
        <v>162</v>
      </c>
      <c r="AD134">
        <v>1426.1</v>
      </c>
      <c r="AE134" s="1" t="s">
        <v>1634</v>
      </c>
      <c r="AF134" s="1" t="s">
        <v>1635</v>
      </c>
      <c r="AG134" s="1" t="s">
        <v>1636</v>
      </c>
      <c r="AH134" s="1" t="s">
        <v>1637</v>
      </c>
      <c r="AI134">
        <v>0.67130000000000001</v>
      </c>
      <c r="AJ134">
        <v>0.42209572000000001</v>
      </c>
      <c r="AK134">
        <v>0.120543293</v>
      </c>
      <c r="AM134" s="1" t="s">
        <v>1638</v>
      </c>
      <c r="AO134" s="1" t="s">
        <v>1639</v>
      </c>
      <c r="AP134" s="1" t="s">
        <v>1640</v>
      </c>
      <c r="AQ134" s="1" t="s">
        <v>1641</v>
      </c>
      <c r="AR134" t="s">
        <v>71</v>
      </c>
      <c r="AS134">
        <v>2050</v>
      </c>
      <c r="AT134">
        <v>1458</v>
      </c>
      <c r="AU134">
        <v>13074</v>
      </c>
      <c r="AV134">
        <v>4358</v>
      </c>
      <c r="AW134">
        <v>1544</v>
      </c>
      <c r="AX134">
        <v>124</v>
      </c>
      <c r="AY134">
        <v>77</v>
      </c>
      <c r="AZ134">
        <v>44</v>
      </c>
      <c r="BA134">
        <v>365</v>
      </c>
      <c r="BB134">
        <v>156</v>
      </c>
      <c r="BC134">
        <v>122</v>
      </c>
      <c r="BD134">
        <v>156</v>
      </c>
      <c r="BE134">
        <v>18</v>
      </c>
      <c r="BF134">
        <v>77</v>
      </c>
      <c r="BG134">
        <v>40</v>
      </c>
      <c r="BH134">
        <v>8</v>
      </c>
      <c r="BI134">
        <v>85</v>
      </c>
      <c r="BJ134">
        <v>0.97942249999999997</v>
      </c>
      <c r="BK134">
        <f t="shared" si="2"/>
        <v>0.38271604938271603</v>
      </c>
    </row>
    <row r="135" spans="1:63" x14ac:dyDescent="0.2">
      <c r="A135">
        <v>2006</v>
      </c>
      <c r="B135" t="s">
        <v>1292</v>
      </c>
      <c r="C135">
        <v>162</v>
      </c>
      <c r="D135">
        <v>2264</v>
      </c>
      <c r="E135">
        <v>6221</v>
      </c>
      <c r="F135">
        <v>159</v>
      </c>
      <c r="G135">
        <v>766</v>
      </c>
      <c r="H135">
        <v>737</v>
      </c>
      <c r="I135">
        <v>148</v>
      </c>
      <c r="J135">
        <v>7.8122488000000004E-2</v>
      </c>
      <c r="K135">
        <v>0.14692171600000001</v>
      </c>
      <c r="L135">
        <v>0.150472455</v>
      </c>
      <c r="M135">
        <v>0.30071911000000001</v>
      </c>
      <c r="N135">
        <v>0.27438045900000002</v>
      </c>
      <c r="O135">
        <v>0.333925686</v>
      </c>
      <c r="P135">
        <v>0.42485291400000003</v>
      </c>
      <c r="Q135" s="1" t="s">
        <v>1642</v>
      </c>
      <c r="S135" s="1" t="s">
        <v>1643</v>
      </c>
      <c r="T135" s="1" t="s">
        <v>1644</v>
      </c>
      <c r="U135">
        <v>-27.37662456</v>
      </c>
      <c r="V135">
        <v>-12.102642879999999</v>
      </c>
      <c r="W135" s="1" t="s">
        <v>1645</v>
      </c>
      <c r="X135">
        <v>162</v>
      </c>
      <c r="Y135">
        <v>89</v>
      </c>
      <c r="Z135">
        <v>73</v>
      </c>
      <c r="AA135">
        <v>50</v>
      </c>
      <c r="AB135">
        <v>542</v>
      </c>
      <c r="AC135">
        <v>162</v>
      </c>
      <c r="AD135">
        <v>1452.2</v>
      </c>
      <c r="AE135" s="1" t="s">
        <v>1646</v>
      </c>
      <c r="AF135" s="1" t="s">
        <v>1647</v>
      </c>
      <c r="AG135">
        <v>0.97888939272848896</v>
      </c>
      <c r="AH135" s="1" t="s">
        <v>1648</v>
      </c>
      <c r="AI135">
        <v>0.70130000000000003</v>
      </c>
      <c r="AJ135">
        <v>0.42273453500000002</v>
      </c>
      <c r="AK135">
        <v>9.1913903000000005E-2</v>
      </c>
      <c r="AM135" s="1" t="s">
        <v>1649</v>
      </c>
      <c r="AO135">
        <v>4.03408379780626</v>
      </c>
      <c r="AP135" s="1" t="s">
        <v>1650</v>
      </c>
      <c r="AQ135" s="1" t="s">
        <v>1651</v>
      </c>
      <c r="AR135" t="s">
        <v>229</v>
      </c>
      <c r="AS135">
        <v>2176</v>
      </c>
      <c r="AT135">
        <v>1458</v>
      </c>
      <c r="AU135">
        <v>13143</v>
      </c>
      <c r="AV135">
        <v>4382</v>
      </c>
      <c r="AW135">
        <v>1794</v>
      </c>
      <c r="AX135">
        <v>115</v>
      </c>
      <c r="AY135">
        <v>63</v>
      </c>
      <c r="AZ135">
        <v>52</v>
      </c>
      <c r="BA135">
        <v>432</v>
      </c>
      <c r="BB135">
        <v>178</v>
      </c>
      <c r="BC135">
        <v>135</v>
      </c>
      <c r="BD135">
        <v>174</v>
      </c>
      <c r="BE135">
        <v>30</v>
      </c>
      <c r="BF135">
        <v>110</v>
      </c>
      <c r="BG135">
        <v>38</v>
      </c>
      <c r="BH135">
        <v>7</v>
      </c>
      <c r="BI135">
        <v>54</v>
      </c>
      <c r="BJ135">
        <v>0.98171991999999997</v>
      </c>
      <c r="BK135">
        <f t="shared" si="2"/>
        <v>0.54938271604938271</v>
      </c>
    </row>
    <row r="136" spans="1:63" x14ac:dyDescent="0.2">
      <c r="A136">
        <v>2006</v>
      </c>
      <c r="B136" t="s">
        <v>230</v>
      </c>
      <c r="C136">
        <v>162</v>
      </c>
      <c r="D136">
        <v>2384</v>
      </c>
      <c r="E136">
        <v>6394</v>
      </c>
      <c r="F136">
        <v>153</v>
      </c>
      <c r="G136">
        <v>820</v>
      </c>
      <c r="H136">
        <v>787</v>
      </c>
      <c r="I136">
        <v>128</v>
      </c>
      <c r="J136">
        <v>9.3994368999999994E-2</v>
      </c>
      <c r="K136">
        <v>0.14998436000000001</v>
      </c>
      <c r="L136">
        <v>0.156716418</v>
      </c>
      <c r="M136">
        <v>0.30652935999999997</v>
      </c>
      <c r="N136">
        <v>0.27576403599999999</v>
      </c>
      <c r="O136">
        <v>0.348293299</v>
      </c>
      <c r="P136">
        <v>0.43248045400000001</v>
      </c>
      <c r="Q136" s="1" t="s">
        <v>1652</v>
      </c>
      <c r="S136" s="1" t="s">
        <v>1653</v>
      </c>
      <c r="T136">
        <v>-4.7508905549999998</v>
      </c>
      <c r="U136" s="1" t="s">
        <v>1654</v>
      </c>
      <c r="V136">
        <v>-2.6154456590000001</v>
      </c>
      <c r="W136" s="1" t="s">
        <v>1655</v>
      </c>
      <c r="X136">
        <v>162</v>
      </c>
      <c r="Y136">
        <v>88</v>
      </c>
      <c r="Z136">
        <v>74</v>
      </c>
      <c r="AA136">
        <v>40</v>
      </c>
      <c r="AB136">
        <v>616</v>
      </c>
      <c r="AC136">
        <v>162</v>
      </c>
      <c r="AD136">
        <v>1460.1</v>
      </c>
      <c r="AE136" s="1" t="s">
        <v>1656</v>
      </c>
      <c r="AF136" s="1" t="s">
        <v>1657</v>
      </c>
      <c r="AG136" s="1" t="s">
        <v>1658</v>
      </c>
      <c r="AH136" s="1" t="s">
        <v>1659</v>
      </c>
      <c r="AI136">
        <v>0.70820000000000005</v>
      </c>
      <c r="AJ136">
        <v>0.47792832099999999</v>
      </c>
      <c r="AK136">
        <v>9.7000638E-2</v>
      </c>
      <c r="AM136" s="1" t="s">
        <v>1660</v>
      </c>
      <c r="AO136" s="1" t="s">
        <v>1661</v>
      </c>
      <c r="AP136" s="1" t="s">
        <v>1662</v>
      </c>
      <c r="AQ136" s="1" t="s">
        <v>1663</v>
      </c>
      <c r="AR136" t="s">
        <v>171</v>
      </c>
      <c r="AS136">
        <v>2212</v>
      </c>
      <c r="AT136">
        <v>1458</v>
      </c>
      <c r="AU136">
        <v>12900</v>
      </c>
      <c r="AV136">
        <v>4300</v>
      </c>
      <c r="AW136">
        <v>1588</v>
      </c>
      <c r="AX136">
        <v>126</v>
      </c>
      <c r="AY136">
        <v>61</v>
      </c>
      <c r="AZ136">
        <v>64</v>
      </c>
      <c r="BA136">
        <v>420</v>
      </c>
      <c r="BB136">
        <v>170</v>
      </c>
      <c r="BC136">
        <v>137</v>
      </c>
      <c r="BD136">
        <v>169</v>
      </c>
      <c r="BE136">
        <v>23</v>
      </c>
      <c r="BF136">
        <v>69</v>
      </c>
      <c r="BG136">
        <v>46</v>
      </c>
      <c r="BH136">
        <v>14</v>
      </c>
      <c r="BI136">
        <v>47</v>
      </c>
      <c r="BJ136">
        <v>0.97904888999999995</v>
      </c>
      <c r="BK136">
        <f t="shared" si="2"/>
        <v>0.54320987654320985</v>
      </c>
    </row>
    <row r="137" spans="1:63" x14ac:dyDescent="0.2">
      <c r="A137">
        <v>2006</v>
      </c>
      <c r="B137" t="s">
        <v>242</v>
      </c>
      <c r="C137">
        <v>162</v>
      </c>
      <c r="D137">
        <v>2206</v>
      </c>
      <c r="E137">
        <v>6130</v>
      </c>
      <c r="F137">
        <v>180</v>
      </c>
      <c r="G137">
        <v>730</v>
      </c>
      <c r="H137">
        <v>695</v>
      </c>
      <c r="I137">
        <v>71</v>
      </c>
      <c r="J137">
        <v>8.1892331999999998E-2</v>
      </c>
      <c r="K137">
        <v>0.201141924</v>
      </c>
      <c r="L137">
        <v>0.16215718800000001</v>
      </c>
      <c r="M137">
        <v>0.29953351299999997</v>
      </c>
      <c r="N137">
        <v>0.25768451999999997</v>
      </c>
      <c r="O137">
        <v>0.326853377</v>
      </c>
      <c r="P137">
        <v>0.41984170799999998</v>
      </c>
      <c r="Q137" s="1" t="s">
        <v>1664</v>
      </c>
      <c r="S137" s="1" t="s">
        <v>1665</v>
      </c>
      <c r="T137">
        <v>-1.511222252</v>
      </c>
      <c r="U137">
        <v>-87.800790539999994</v>
      </c>
      <c r="V137" s="1" t="s">
        <v>1666</v>
      </c>
      <c r="W137" s="1" t="s">
        <v>1667</v>
      </c>
      <c r="X137">
        <v>162</v>
      </c>
      <c r="Y137">
        <v>75</v>
      </c>
      <c r="Z137">
        <v>87</v>
      </c>
      <c r="AA137">
        <v>43</v>
      </c>
      <c r="AB137">
        <v>589</v>
      </c>
      <c r="AC137">
        <v>162</v>
      </c>
      <c r="AD137">
        <v>1425.2</v>
      </c>
      <c r="AE137" s="1" t="s">
        <v>1668</v>
      </c>
      <c r="AF137" s="1" t="s">
        <v>1669</v>
      </c>
      <c r="AG137" s="1" t="s">
        <v>1670</v>
      </c>
      <c r="AH137" s="1" t="s">
        <v>1671</v>
      </c>
      <c r="AI137">
        <v>0.67379999999999995</v>
      </c>
      <c r="AJ137">
        <v>0.42134442100000002</v>
      </c>
      <c r="AK137">
        <v>0.107664233</v>
      </c>
      <c r="AM137" s="1" t="s">
        <v>1672</v>
      </c>
      <c r="AO137" s="1" t="s">
        <v>1673</v>
      </c>
      <c r="AP137" s="1" t="s">
        <v>1674</v>
      </c>
      <c r="AQ137" s="1" t="s">
        <v>1675</v>
      </c>
      <c r="AR137" t="s">
        <v>171</v>
      </c>
      <c r="AS137">
        <v>2011</v>
      </c>
      <c r="AT137">
        <v>1458</v>
      </c>
      <c r="AU137">
        <v>12831</v>
      </c>
      <c r="AV137">
        <v>4277</v>
      </c>
      <c r="AW137">
        <v>1579</v>
      </c>
      <c r="AX137">
        <v>117</v>
      </c>
      <c r="AY137">
        <v>58</v>
      </c>
      <c r="AZ137">
        <v>59</v>
      </c>
      <c r="BA137">
        <v>317</v>
      </c>
      <c r="BB137">
        <v>128</v>
      </c>
      <c r="BC137">
        <v>100</v>
      </c>
      <c r="BD137">
        <v>128</v>
      </c>
      <c r="BE137">
        <v>21</v>
      </c>
      <c r="BF137">
        <v>97</v>
      </c>
      <c r="BG137">
        <v>31</v>
      </c>
      <c r="BH137">
        <v>3</v>
      </c>
      <c r="BI137">
        <v>57</v>
      </c>
      <c r="BJ137">
        <v>0.98041184999999997</v>
      </c>
      <c r="BK137">
        <f t="shared" si="2"/>
        <v>0.46296296296296297</v>
      </c>
    </row>
    <row r="138" spans="1:63" x14ac:dyDescent="0.2">
      <c r="A138">
        <v>2006</v>
      </c>
      <c r="B138" t="s">
        <v>255</v>
      </c>
      <c r="C138">
        <v>162</v>
      </c>
      <c r="D138">
        <v>2226</v>
      </c>
      <c r="E138">
        <v>6228</v>
      </c>
      <c r="F138">
        <v>143</v>
      </c>
      <c r="G138">
        <v>801</v>
      </c>
      <c r="H138">
        <v>754</v>
      </c>
      <c r="I138">
        <v>101</v>
      </c>
      <c r="J138">
        <v>7.8676942E-2</v>
      </c>
      <c r="K138">
        <v>0.140012845</v>
      </c>
      <c r="L138">
        <v>0.137807926</v>
      </c>
      <c r="M138">
        <v>0.31559672500000002</v>
      </c>
      <c r="N138">
        <v>0.287040342</v>
      </c>
      <c r="O138">
        <v>0.34661933099999997</v>
      </c>
      <c r="P138">
        <v>0.42484826799999997</v>
      </c>
      <c r="Q138" s="1" t="s">
        <v>1676</v>
      </c>
      <c r="S138" s="1" t="s">
        <v>1677</v>
      </c>
      <c r="T138">
        <v>-1.416261781</v>
      </c>
      <c r="U138" s="1" t="s">
        <v>1678</v>
      </c>
      <c r="V138" s="1" t="s">
        <v>1679</v>
      </c>
      <c r="W138" s="1" t="s">
        <v>1680</v>
      </c>
      <c r="X138">
        <v>162</v>
      </c>
      <c r="Y138">
        <v>96</v>
      </c>
      <c r="Z138">
        <v>66</v>
      </c>
      <c r="AA138">
        <v>40</v>
      </c>
      <c r="AB138">
        <v>583</v>
      </c>
      <c r="AC138">
        <v>162</v>
      </c>
      <c r="AD138">
        <v>1439.1</v>
      </c>
      <c r="AE138" s="1" t="s">
        <v>1681</v>
      </c>
      <c r="AF138" s="1" t="s">
        <v>1682</v>
      </c>
      <c r="AG138" s="1" t="s">
        <v>1683</v>
      </c>
      <c r="AH138" s="1" t="s">
        <v>1684</v>
      </c>
      <c r="AI138">
        <v>0.73680000000000001</v>
      </c>
      <c r="AJ138">
        <v>0.43654019799999999</v>
      </c>
      <c r="AK138">
        <v>0.112623762</v>
      </c>
      <c r="AM138" s="1" t="s">
        <v>1685</v>
      </c>
      <c r="AO138" s="1" t="s">
        <v>1686</v>
      </c>
      <c r="AP138" s="1" t="s">
        <v>1687</v>
      </c>
      <c r="AQ138" s="1" t="s">
        <v>1688</v>
      </c>
      <c r="AR138" t="s">
        <v>344</v>
      </c>
      <c r="AS138">
        <v>2006</v>
      </c>
      <c r="AT138">
        <v>1458</v>
      </c>
      <c r="AU138">
        <v>12954</v>
      </c>
      <c r="AV138">
        <v>4318</v>
      </c>
      <c r="AW138">
        <v>1646</v>
      </c>
      <c r="AX138">
        <v>84</v>
      </c>
      <c r="AY138">
        <v>40</v>
      </c>
      <c r="AZ138">
        <v>43</v>
      </c>
      <c r="BA138">
        <v>317</v>
      </c>
      <c r="BB138">
        <v>135</v>
      </c>
      <c r="BC138">
        <v>104</v>
      </c>
      <c r="BD138">
        <v>134</v>
      </c>
      <c r="BE138">
        <v>22</v>
      </c>
      <c r="BF138">
        <v>54</v>
      </c>
      <c r="BG138">
        <v>31</v>
      </c>
      <c r="BH138">
        <v>5</v>
      </c>
      <c r="BI138">
        <v>40</v>
      </c>
      <c r="BJ138">
        <v>0.98611110999999996</v>
      </c>
      <c r="BK138">
        <f t="shared" si="2"/>
        <v>0.59259259259259256</v>
      </c>
    </row>
    <row r="139" spans="1:63" x14ac:dyDescent="0.2">
      <c r="A139">
        <v>2006</v>
      </c>
      <c r="B139" t="s">
        <v>279</v>
      </c>
      <c r="C139">
        <v>162</v>
      </c>
      <c r="D139">
        <v>2279</v>
      </c>
      <c r="E139">
        <v>6291</v>
      </c>
      <c r="F139">
        <v>200</v>
      </c>
      <c r="G139">
        <v>834</v>
      </c>
      <c r="H139">
        <v>800</v>
      </c>
      <c r="I139">
        <v>146</v>
      </c>
      <c r="J139">
        <v>8.6949609999999997E-2</v>
      </c>
      <c r="K139">
        <v>0.17024320400000001</v>
      </c>
      <c r="L139">
        <v>0.180820439</v>
      </c>
      <c r="M139">
        <v>0.292801107</v>
      </c>
      <c r="N139">
        <v>0.26430370600000003</v>
      </c>
      <c r="O139">
        <v>0.33440617900000003</v>
      </c>
      <c r="P139">
        <v>0.44512414500000003</v>
      </c>
      <c r="Q139" s="1" t="s">
        <v>1689</v>
      </c>
      <c r="S139" s="1" t="s">
        <v>1690</v>
      </c>
      <c r="T139" s="1" t="s">
        <v>1691</v>
      </c>
      <c r="U139" s="1" t="s">
        <v>1692</v>
      </c>
      <c r="V139" s="1" t="s">
        <v>1693</v>
      </c>
      <c r="W139" s="1" t="s">
        <v>1694</v>
      </c>
      <c r="X139">
        <v>162</v>
      </c>
      <c r="Y139">
        <v>97</v>
      </c>
      <c r="Z139">
        <v>65</v>
      </c>
      <c r="AA139">
        <v>43</v>
      </c>
      <c r="AB139">
        <v>636</v>
      </c>
      <c r="AC139">
        <v>162</v>
      </c>
      <c r="AD139">
        <v>1461.1</v>
      </c>
      <c r="AE139" s="1" t="s">
        <v>1695</v>
      </c>
      <c r="AF139" s="1" t="s">
        <v>1696</v>
      </c>
      <c r="AG139" s="1" t="s">
        <v>1697</v>
      </c>
      <c r="AH139" s="1" t="s">
        <v>1698</v>
      </c>
      <c r="AI139">
        <v>0.72460000000000002</v>
      </c>
      <c r="AJ139">
        <v>0.43308167400000003</v>
      </c>
      <c r="AK139">
        <v>0.109957238</v>
      </c>
      <c r="AM139" s="1" t="s">
        <v>1699</v>
      </c>
      <c r="AO139" s="1" t="s">
        <v>1700</v>
      </c>
      <c r="AP139" s="1" t="s">
        <v>1701</v>
      </c>
      <c r="AQ139" s="1" t="s">
        <v>1702</v>
      </c>
      <c r="AR139" t="s">
        <v>171</v>
      </c>
      <c r="AS139">
        <v>2065</v>
      </c>
      <c r="AT139">
        <v>1458</v>
      </c>
      <c r="AU139">
        <v>13152</v>
      </c>
      <c r="AV139">
        <v>4384</v>
      </c>
      <c r="AW139">
        <v>1638</v>
      </c>
      <c r="AX139">
        <v>104</v>
      </c>
      <c r="AY139">
        <v>48</v>
      </c>
      <c r="AZ139">
        <v>54</v>
      </c>
      <c r="BA139">
        <v>304</v>
      </c>
      <c r="BB139">
        <v>131</v>
      </c>
      <c r="BC139">
        <v>103</v>
      </c>
      <c r="BD139">
        <v>132</v>
      </c>
      <c r="BE139">
        <v>20</v>
      </c>
      <c r="BF139">
        <v>111</v>
      </c>
      <c r="BG139">
        <v>40</v>
      </c>
      <c r="BH139">
        <v>10</v>
      </c>
      <c r="BI139">
        <v>37</v>
      </c>
      <c r="BJ139">
        <v>0.98302318</v>
      </c>
      <c r="BK139">
        <f t="shared" si="2"/>
        <v>0.59876543209876543</v>
      </c>
    </row>
    <row r="140" spans="1:63" x14ac:dyDescent="0.2">
      <c r="A140">
        <v>2006</v>
      </c>
      <c r="B140" t="s">
        <v>291</v>
      </c>
      <c r="C140">
        <v>162</v>
      </c>
      <c r="D140">
        <v>2430</v>
      </c>
      <c r="E140">
        <v>6455</v>
      </c>
      <c r="F140">
        <v>210</v>
      </c>
      <c r="G140">
        <v>930</v>
      </c>
      <c r="H140">
        <v>902</v>
      </c>
      <c r="I140">
        <v>139</v>
      </c>
      <c r="J140">
        <v>0.100542215</v>
      </c>
      <c r="K140">
        <v>0.163129357</v>
      </c>
      <c r="L140">
        <v>0.17678287100000001</v>
      </c>
      <c r="M140">
        <v>0.31507775500000001</v>
      </c>
      <c r="N140">
        <v>0.28455140600000001</v>
      </c>
      <c r="O140">
        <v>0.36271608700000002</v>
      </c>
      <c r="P140">
        <v>0.46133427700000001</v>
      </c>
      <c r="Q140" s="1" t="s">
        <v>1703</v>
      </c>
      <c r="S140" s="1" t="s">
        <v>1704</v>
      </c>
      <c r="T140" s="1" t="s">
        <v>1705</v>
      </c>
      <c r="U140" s="1" t="s">
        <v>1706</v>
      </c>
      <c r="V140">
        <v>-91.89708134</v>
      </c>
      <c r="W140" s="1" t="s">
        <v>1707</v>
      </c>
      <c r="X140">
        <v>162</v>
      </c>
      <c r="Y140">
        <v>97</v>
      </c>
      <c r="Z140">
        <v>65</v>
      </c>
      <c r="AA140">
        <v>43</v>
      </c>
      <c r="AB140">
        <v>651</v>
      </c>
      <c r="AC140">
        <v>162</v>
      </c>
      <c r="AD140">
        <v>1443.2</v>
      </c>
      <c r="AE140" s="1" t="s">
        <v>1708</v>
      </c>
      <c r="AF140" s="1" t="s">
        <v>1709</v>
      </c>
      <c r="AG140" s="1" t="s">
        <v>1710</v>
      </c>
      <c r="AH140" s="1" t="s">
        <v>1711</v>
      </c>
      <c r="AI140">
        <v>0.70279999999999998</v>
      </c>
      <c r="AJ140">
        <v>0.433194839</v>
      </c>
      <c r="AK140">
        <v>9.6317280000000005E-2</v>
      </c>
      <c r="AM140" s="1" t="s">
        <v>1712</v>
      </c>
      <c r="AO140" s="1" t="s">
        <v>1713</v>
      </c>
      <c r="AP140" s="1" t="s">
        <v>1714</v>
      </c>
      <c r="AQ140" s="1" t="s">
        <v>1715</v>
      </c>
      <c r="AR140" t="s">
        <v>71</v>
      </c>
      <c r="AS140">
        <v>2240</v>
      </c>
      <c r="AT140">
        <v>1458</v>
      </c>
      <c r="AU140">
        <v>12993</v>
      </c>
      <c r="AV140">
        <v>4331</v>
      </c>
      <c r="AW140">
        <v>1593</v>
      </c>
      <c r="AX140">
        <v>104</v>
      </c>
      <c r="AY140">
        <v>53</v>
      </c>
      <c r="AZ140">
        <v>50</v>
      </c>
      <c r="BA140">
        <v>356</v>
      </c>
      <c r="BB140">
        <v>147</v>
      </c>
      <c r="BC140">
        <v>107</v>
      </c>
      <c r="BD140">
        <v>145</v>
      </c>
      <c r="BE140">
        <v>18</v>
      </c>
      <c r="BF140">
        <v>92</v>
      </c>
      <c r="BG140">
        <v>47</v>
      </c>
      <c r="BH140">
        <v>17</v>
      </c>
      <c r="BI140">
        <v>46</v>
      </c>
      <c r="BJ140">
        <v>0.98274718000000005</v>
      </c>
      <c r="BK140">
        <f t="shared" si="2"/>
        <v>0.59876543209876543</v>
      </c>
    </row>
    <row r="141" spans="1:63" x14ac:dyDescent="0.2">
      <c r="A141">
        <v>2006</v>
      </c>
      <c r="B141" t="s">
        <v>304</v>
      </c>
      <c r="C141">
        <v>162</v>
      </c>
      <c r="D141">
        <v>2197</v>
      </c>
      <c r="E141">
        <v>6281</v>
      </c>
      <c r="F141">
        <v>175</v>
      </c>
      <c r="G141">
        <v>771</v>
      </c>
      <c r="H141">
        <v>735</v>
      </c>
      <c r="I141">
        <v>61</v>
      </c>
      <c r="J141">
        <v>0.103486705</v>
      </c>
      <c r="K141">
        <v>0.155389269</v>
      </c>
      <c r="L141">
        <v>0.151818182</v>
      </c>
      <c r="M141">
        <v>0.28467650300000003</v>
      </c>
      <c r="N141">
        <v>0.25981818099999998</v>
      </c>
      <c r="O141">
        <v>0.34031329900000001</v>
      </c>
      <c r="P141">
        <v>0.41163636300000001</v>
      </c>
      <c r="Q141" s="1" t="s">
        <v>1716</v>
      </c>
      <c r="S141" s="1" t="s">
        <v>1717</v>
      </c>
      <c r="T141">
        <v>-16.54760396</v>
      </c>
      <c r="U141">
        <v>-38.491784269999997</v>
      </c>
      <c r="V141">
        <v>-8.0644983759999995</v>
      </c>
      <c r="W141" s="1" t="s">
        <v>1718</v>
      </c>
      <c r="X141">
        <v>162</v>
      </c>
      <c r="Y141">
        <v>93</v>
      </c>
      <c r="Z141">
        <v>69</v>
      </c>
      <c r="AA141">
        <v>54</v>
      </c>
      <c r="AB141">
        <v>606</v>
      </c>
      <c r="AC141">
        <v>162</v>
      </c>
      <c r="AD141">
        <v>1451.2</v>
      </c>
      <c r="AE141" s="1" t="s">
        <v>1719</v>
      </c>
      <c r="AF141" s="1" t="s">
        <v>1720</v>
      </c>
      <c r="AG141" s="1" t="s">
        <v>1721</v>
      </c>
      <c r="AH141" s="1" t="s">
        <v>1722</v>
      </c>
      <c r="AI141">
        <v>0.73419999999999996</v>
      </c>
      <c r="AJ141">
        <v>0.42563325299999999</v>
      </c>
      <c r="AK141">
        <v>9.2465752999999998E-2</v>
      </c>
      <c r="AM141" s="1" t="s">
        <v>1723</v>
      </c>
      <c r="AO141" s="1" t="s">
        <v>1724</v>
      </c>
      <c r="AP141">
        <v>4.6698748114007396</v>
      </c>
      <c r="AQ141" s="1" t="s">
        <v>1725</v>
      </c>
      <c r="AR141" t="s">
        <v>344</v>
      </c>
      <c r="AS141">
        <v>2016</v>
      </c>
      <c r="AT141">
        <v>1458</v>
      </c>
      <c r="AU141">
        <v>13065</v>
      </c>
      <c r="AV141">
        <v>4355</v>
      </c>
      <c r="AW141">
        <v>1624</v>
      </c>
      <c r="AX141">
        <v>84</v>
      </c>
      <c r="AY141">
        <v>43</v>
      </c>
      <c r="AZ141">
        <v>39</v>
      </c>
      <c r="BA141">
        <v>417</v>
      </c>
      <c r="BB141">
        <v>177</v>
      </c>
      <c r="BC141">
        <v>131</v>
      </c>
      <c r="BD141">
        <v>175</v>
      </c>
      <c r="BE141">
        <v>17</v>
      </c>
      <c r="BF141">
        <v>88</v>
      </c>
      <c r="BG141">
        <v>41</v>
      </c>
      <c r="BH141">
        <v>10</v>
      </c>
      <c r="BI141">
        <v>43</v>
      </c>
      <c r="BJ141">
        <v>0.98614546999999997</v>
      </c>
      <c r="BK141">
        <f t="shared" si="2"/>
        <v>0.57407407407407407</v>
      </c>
    </row>
    <row r="142" spans="1:63" x14ac:dyDescent="0.2">
      <c r="A142">
        <v>2006</v>
      </c>
      <c r="B142" t="s">
        <v>316</v>
      </c>
      <c r="C142">
        <v>162</v>
      </c>
      <c r="D142">
        <v>2410</v>
      </c>
      <c r="E142">
        <v>6509</v>
      </c>
      <c r="F142">
        <v>216</v>
      </c>
      <c r="G142">
        <v>865</v>
      </c>
      <c r="H142">
        <v>823</v>
      </c>
      <c r="I142">
        <v>92</v>
      </c>
      <c r="J142">
        <v>9.6174526999999996E-2</v>
      </c>
      <c r="K142">
        <v>0.184821017</v>
      </c>
      <c r="L142">
        <v>0.180059786</v>
      </c>
      <c r="M142">
        <v>0.301948051</v>
      </c>
      <c r="N142">
        <v>0.26692456399999998</v>
      </c>
      <c r="O142">
        <v>0.34702417800000002</v>
      </c>
      <c r="P142">
        <v>0.44698434999999997</v>
      </c>
      <c r="Q142" s="1" t="s">
        <v>1726</v>
      </c>
      <c r="S142" s="1" t="s">
        <v>1727</v>
      </c>
      <c r="T142" s="1" t="s">
        <v>1728</v>
      </c>
      <c r="U142" s="1" t="s">
        <v>1729</v>
      </c>
      <c r="V142" s="1" t="s">
        <v>1730</v>
      </c>
      <c r="W142" s="1" t="s">
        <v>1731</v>
      </c>
      <c r="X142">
        <v>162</v>
      </c>
      <c r="Y142">
        <v>85</v>
      </c>
      <c r="Z142">
        <v>77</v>
      </c>
      <c r="AA142">
        <v>42</v>
      </c>
      <c r="AB142">
        <v>662</v>
      </c>
      <c r="AC142">
        <v>162</v>
      </c>
      <c r="AD142">
        <v>1460.1</v>
      </c>
      <c r="AE142" s="1" t="s">
        <v>1732</v>
      </c>
      <c r="AF142" s="1" t="s">
        <v>1733</v>
      </c>
      <c r="AG142" s="1" t="s">
        <v>1734</v>
      </c>
      <c r="AH142" s="1" t="s">
        <v>1735</v>
      </c>
      <c r="AI142">
        <v>0.71919999999999995</v>
      </c>
      <c r="AJ142">
        <v>0.436520203</v>
      </c>
      <c r="AK142">
        <v>0.13024691299999999</v>
      </c>
      <c r="AM142" s="1" t="s">
        <v>1736</v>
      </c>
      <c r="AO142" s="1" t="s">
        <v>1737</v>
      </c>
      <c r="AP142" s="1" t="s">
        <v>1738</v>
      </c>
      <c r="AQ142" s="1" t="s">
        <v>1739</v>
      </c>
      <c r="AR142" t="s">
        <v>229</v>
      </c>
      <c r="AS142">
        <v>2183</v>
      </c>
      <c r="AT142">
        <v>1458</v>
      </c>
      <c r="AU142">
        <v>13143</v>
      </c>
      <c r="AV142">
        <v>4381</v>
      </c>
      <c r="AW142">
        <v>1686</v>
      </c>
      <c r="AX142">
        <v>104</v>
      </c>
      <c r="AY142">
        <v>50</v>
      </c>
      <c r="AZ142">
        <v>52</v>
      </c>
      <c r="BA142">
        <v>388</v>
      </c>
      <c r="BB142">
        <v>156</v>
      </c>
      <c r="BC142">
        <v>121</v>
      </c>
      <c r="BD142">
        <v>153</v>
      </c>
      <c r="BE142">
        <v>23</v>
      </c>
      <c r="BF142">
        <v>94</v>
      </c>
      <c r="BG142">
        <v>35</v>
      </c>
      <c r="BH142">
        <v>11</v>
      </c>
      <c r="BI142">
        <v>58</v>
      </c>
      <c r="BJ142">
        <v>0.98314698</v>
      </c>
      <c r="BK142">
        <f t="shared" si="2"/>
        <v>0.52469135802469136</v>
      </c>
    </row>
    <row r="143" spans="1:63" x14ac:dyDescent="0.2">
      <c r="A143">
        <v>2006</v>
      </c>
      <c r="B143" t="s">
        <v>330</v>
      </c>
      <c r="C143">
        <v>162</v>
      </c>
      <c r="D143">
        <v>2325</v>
      </c>
      <c r="E143">
        <v>6218</v>
      </c>
      <c r="F143">
        <v>141</v>
      </c>
      <c r="G143">
        <v>691</v>
      </c>
      <c r="H143">
        <v>656</v>
      </c>
      <c r="I143">
        <v>68</v>
      </c>
      <c r="J143">
        <v>7.3817946999999995E-2</v>
      </c>
      <c r="K143">
        <v>0.192988099</v>
      </c>
      <c r="L143">
        <v>0.13368118000000001</v>
      </c>
      <c r="M143">
        <v>0.30965775899999998</v>
      </c>
      <c r="N143">
        <v>0.26304425999999997</v>
      </c>
      <c r="O143">
        <v>0.326563769</v>
      </c>
      <c r="P143">
        <v>0.39672543999999998</v>
      </c>
      <c r="Q143" s="1" t="s">
        <v>1740</v>
      </c>
      <c r="S143" s="1" t="s">
        <v>1741</v>
      </c>
      <c r="T143">
        <v>-2.1883377629999998</v>
      </c>
      <c r="U143">
        <v>-115.0233302</v>
      </c>
      <c r="V143">
        <v>-12.981439930000001</v>
      </c>
      <c r="W143" s="1" t="s">
        <v>1742</v>
      </c>
      <c r="X143">
        <v>162</v>
      </c>
      <c r="Y143">
        <v>67</v>
      </c>
      <c r="Z143">
        <v>95</v>
      </c>
      <c r="AA143">
        <v>39</v>
      </c>
      <c r="AB143">
        <v>667</v>
      </c>
      <c r="AC143">
        <v>162</v>
      </c>
      <c r="AD143">
        <v>1435</v>
      </c>
      <c r="AE143" s="1" t="s">
        <v>1743</v>
      </c>
      <c r="AF143" s="1" t="s">
        <v>1744</v>
      </c>
      <c r="AG143" s="1" t="s">
        <v>1745</v>
      </c>
      <c r="AH143" s="1" t="s">
        <v>1746</v>
      </c>
      <c r="AI143">
        <v>0.71309999999999996</v>
      </c>
      <c r="AJ143">
        <v>0.45543207000000002</v>
      </c>
      <c r="AK143">
        <v>0.103516921</v>
      </c>
      <c r="AM143" s="1" t="s">
        <v>1747</v>
      </c>
      <c r="AO143" s="1" t="s">
        <v>1748</v>
      </c>
      <c r="AP143" s="1" t="s">
        <v>1749</v>
      </c>
      <c r="AQ143" s="1" t="s">
        <v>1750</v>
      </c>
      <c r="AR143" t="s">
        <v>71</v>
      </c>
      <c r="AS143">
        <v>2118</v>
      </c>
      <c r="AT143">
        <v>1458</v>
      </c>
      <c r="AU143">
        <v>12915</v>
      </c>
      <c r="AV143">
        <v>4305</v>
      </c>
      <c r="AW143">
        <v>1788</v>
      </c>
      <c r="AX143">
        <v>104</v>
      </c>
      <c r="AY143">
        <v>61</v>
      </c>
      <c r="AZ143">
        <v>43</v>
      </c>
      <c r="BA143">
        <v>410</v>
      </c>
      <c r="BB143">
        <v>173</v>
      </c>
      <c r="BC143">
        <v>128</v>
      </c>
      <c r="BD143">
        <v>169</v>
      </c>
      <c r="BE143">
        <v>21</v>
      </c>
      <c r="BF143">
        <v>102</v>
      </c>
      <c r="BG143">
        <v>52</v>
      </c>
      <c r="BH143">
        <v>16</v>
      </c>
      <c r="BI143">
        <v>61</v>
      </c>
      <c r="BJ143">
        <v>0.98321769000000003</v>
      </c>
      <c r="BK143">
        <f t="shared" si="2"/>
        <v>0.41358024691358025</v>
      </c>
    </row>
    <row r="144" spans="1:63" x14ac:dyDescent="0.2">
      <c r="A144">
        <v>2006</v>
      </c>
      <c r="B144" t="s">
        <v>345</v>
      </c>
      <c r="C144">
        <v>162</v>
      </c>
      <c r="D144">
        <v>2396</v>
      </c>
      <c r="E144">
        <v>6287</v>
      </c>
      <c r="F144">
        <v>161</v>
      </c>
      <c r="G144">
        <v>731</v>
      </c>
      <c r="H144">
        <v>698</v>
      </c>
      <c r="I144">
        <v>123</v>
      </c>
      <c r="J144">
        <v>8.9708922999999996E-2</v>
      </c>
      <c r="K144">
        <v>0.17560044499999999</v>
      </c>
      <c r="L144">
        <v>0.15369440400000001</v>
      </c>
      <c r="M144">
        <v>0.29921982499999999</v>
      </c>
      <c r="N144">
        <v>0.26273314199999998</v>
      </c>
      <c r="O144">
        <v>0.33226272600000001</v>
      </c>
      <c r="P144">
        <v>0.41642754599999998</v>
      </c>
      <c r="Q144" s="1" t="s">
        <v>1751</v>
      </c>
      <c r="S144" s="1" t="s">
        <v>1752</v>
      </c>
      <c r="T144" s="1" t="s">
        <v>1753</v>
      </c>
      <c r="U144">
        <v>-5.0275302709999998</v>
      </c>
      <c r="V144" s="1" t="s">
        <v>1754</v>
      </c>
      <c r="W144" s="1" t="s">
        <v>1755</v>
      </c>
      <c r="X144">
        <v>162</v>
      </c>
      <c r="Y144">
        <v>88</v>
      </c>
      <c r="Z144">
        <v>74</v>
      </c>
      <c r="AA144">
        <v>50</v>
      </c>
      <c r="AB144">
        <v>637</v>
      </c>
      <c r="AC144">
        <v>162</v>
      </c>
      <c r="AD144">
        <v>1463.2</v>
      </c>
      <c r="AE144">
        <v>6.7453939041713697</v>
      </c>
      <c r="AF144" s="1" t="s">
        <v>1756</v>
      </c>
      <c r="AG144" s="1" t="s">
        <v>1757</v>
      </c>
      <c r="AH144" s="1" t="s">
        <v>1758</v>
      </c>
      <c r="AI144">
        <v>0.7389</v>
      </c>
      <c r="AJ144">
        <v>0.41540887500000001</v>
      </c>
      <c r="AK144">
        <v>0.100571428</v>
      </c>
      <c r="AM144" s="1" t="s">
        <v>1759</v>
      </c>
      <c r="AO144" s="1" t="s">
        <v>1760</v>
      </c>
      <c r="AP144" s="1" t="s">
        <v>1761</v>
      </c>
      <c r="AQ144" s="1" t="s">
        <v>1762</v>
      </c>
      <c r="AR144" t="s">
        <v>71</v>
      </c>
      <c r="AS144">
        <v>2156</v>
      </c>
      <c r="AT144">
        <v>1458</v>
      </c>
      <c r="AU144">
        <v>13173</v>
      </c>
      <c r="AV144">
        <v>4391</v>
      </c>
      <c r="AW144">
        <v>1595</v>
      </c>
      <c r="AX144">
        <v>92</v>
      </c>
      <c r="AY144">
        <v>46</v>
      </c>
      <c r="AZ144">
        <v>42</v>
      </c>
      <c r="BA144">
        <v>341</v>
      </c>
      <c r="BB144">
        <v>141</v>
      </c>
      <c r="BC144">
        <v>103</v>
      </c>
      <c r="BD144">
        <v>138</v>
      </c>
      <c r="BE144">
        <v>27</v>
      </c>
      <c r="BF144">
        <v>150</v>
      </c>
      <c r="BG144">
        <v>26</v>
      </c>
      <c r="BH144">
        <v>11</v>
      </c>
      <c r="BI144">
        <v>34</v>
      </c>
      <c r="BJ144">
        <v>0.98486344000000003</v>
      </c>
      <c r="BK144">
        <f t="shared" si="2"/>
        <v>0.54320987654320985</v>
      </c>
    </row>
    <row r="145" spans="1:63" x14ac:dyDescent="0.2">
      <c r="A145">
        <v>2006</v>
      </c>
      <c r="B145" t="s">
        <v>358</v>
      </c>
      <c r="C145">
        <v>162</v>
      </c>
      <c r="D145">
        <v>2259</v>
      </c>
      <c r="E145">
        <v>6213</v>
      </c>
      <c r="F145">
        <v>172</v>
      </c>
      <c r="G145">
        <v>756</v>
      </c>
      <c r="H145">
        <v>703</v>
      </c>
      <c r="I145">
        <v>106</v>
      </c>
      <c r="J145">
        <v>6.5024947E-2</v>
      </c>
      <c r="K145">
        <v>0.15676806600000001</v>
      </c>
      <c r="L145">
        <v>0.15273368600000001</v>
      </c>
      <c r="M145">
        <v>0.29986847799999999</v>
      </c>
      <c r="N145">
        <v>0.27160493800000002</v>
      </c>
      <c r="O145">
        <v>0.32502024200000001</v>
      </c>
      <c r="P145">
        <v>0.424338624</v>
      </c>
      <c r="Q145" s="1" t="s">
        <v>1763</v>
      </c>
      <c r="S145" s="1" t="s">
        <v>1764</v>
      </c>
      <c r="T145" s="1" t="s">
        <v>1765</v>
      </c>
      <c r="U145">
        <v>-37.611562139999997</v>
      </c>
      <c r="V145" s="1" t="s">
        <v>1766</v>
      </c>
      <c r="W145" s="1" t="s">
        <v>1767</v>
      </c>
      <c r="X145">
        <v>162</v>
      </c>
      <c r="Y145">
        <v>78</v>
      </c>
      <c r="Z145">
        <v>84</v>
      </c>
      <c r="AA145">
        <v>47</v>
      </c>
      <c r="AB145">
        <v>591</v>
      </c>
      <c r="AC145">
        <v>162</v>
      </c>
      <c r="AD145">
        <v>1446.2</v>
      </c>
      <c r="AE145" s="1" t="s">
        <v>1768</v>
      </c>
      <c r="AF145" s="1" t="s">
        <v>1769</v>
      </c>
      <c r="AG145" s="1" t="s">
        <v>1770</v>
      </c>
      <c r="AH145" s="1" t="s">
        <v>1771</v>
      </c>
      <c r="AI145">
        <v>0.71140000000000003</v>
      </c>
      <c r="AJ145">
        <v>0.42894794600000002</v>
      </c>
      <c r="AK145">
        <v>0.106954997</v>
      </c>
      <c r="AM145" s="1" t="s">
        <v>1772</v>
      </c>
      <c r="AO145" s="1" t="s">
        <v>1773</v>
      </c>
      <c r="AP145" s="1" t="s">
        <v>1774</v>
      </c>
      <c r="AQ145" s="1" t="s">
        <v>1775</v>
      </c>
      <c r="AR145" t="s">
        <v>71</v>
      </c>
      <c r="AS145">
        <v>2023</v>
      </c>
      <c r="AT145">
        <v>1458</v>
      </c>
      <c r="AU145">
        <v>13020</v>
      </c>
      <c r="AV145">
        <v>4340</v>
      </c>
      <c r="AW145">
        <v>1630</v>
      </c>
      <c r="AX145">
        <v>88</v>
      </c>
      <c r="AY145">
        <v>51</v>
      </c>
      <c r="AZ145">
        <v>37</v>
      </c>
      <c r="BA145">
        <v>365</v>
      </c>
      <c r="BB145">
        <v>153</v>
      </c>
      <c r="BC145">
        <v>115</v>
      </c>
      <c r="BD145">
        <v>151</v>
      </c>
      <c r="BE145">
        <v>29</v>
      </c>
      <c r="BF145">
        <v>72</v>
      </c>
      <c r="BG145">
        <v>38</v>
      </c>
      <c r="BH145">
        <v>16</v>
      </c>
      <c r="BI145">
        <v>47</v>
      </c>
      <c r="BJ145">
        <v>0.98547375000000004</v>
      </c>
      <c r="BK145">
        <f t="shared" si="2"/>
        <v>0.48148148148148145</v>
      </c>
    </row>
    <row r="146" spans="1:63" x14ac:dyDescent="0.2">
      <c r="A146">
        <v>2006</v>
      </c>
      <c r="B146" t="s">
        <v>371</v>
      </c>
      <c r="C146">
        <v>161</v>
      </c>
      <c r="D146">
        <v>2313</v>
      </c>
      <c r="E146">
        <v>6136</v>
      </c>
      <c r="F146">
        <v>163</v>
      </c>
      <c r="G146">
        <v>746</v>
      </c>
      <c r="H146">
        <v>711</v>
      </c>
      <c r="I146">
        <v>58</v>
      </c>
      <c r="J146">
        <v>8.0508473999999997E-2</v>
      </c>
      <c r="K146">
        <v>0.14520860399999999</v>
      </c>
      <c r="L146">
        <v>0.16264619899999999</v>
      </c>
      <c r="M146">
        <v>0.28170594799999998</v>
      </c>
      <c r="N146">
        <v>0.259137426</v>
      </c>
      <c r="O146">
        <v>0.32447159800000003</v>
      </c>
      <c r="P146">
        <v>0.421783625</v>
      </c>
      <c r="Q146" s="1" t="s">
        <v>1776</v>
      </c>
      <c r="S146" s="1" t="s">
        <v>1777</v>
      </c>
      <c r="T146">
        <v>-15.7628434</v>
      </c>
      <c r="U146">
        <v>-116.2489255</v>
      </c>
      <c r="V146" s="1" t="s">
        <v>1778</v>
      </c>
      <c r="W146" s="1" t="s">
        <v>1779</v>
      </c>
      <c r="X146">
        <v>161</v>
      </c>
      <c r="Y146">
        <v>76</v>
      </c>
      <c r="Z146">
        <v>85</v>
      </c>
      <c r="AA146">
        <v>37</v>
      </c>
      <c r="AB146">
        <v>599</v>
      </c>
      <c r="AC146">
        <v>161</v>
      </c>
      <c r="AD146">
        <v>1429.2</v>
      </c>
      <c r="AE146" s="1" t="s">
        <v>1780</v>
      </c>
      <c r="AF146" s="1" t="s">
        <v>1781</v>
      </c>
      <c r="AG146" s="1" t="s">
        <v>1782</v>
      </c>
      <c r="AH146" s="1" t="s">
        <v>1783</v>
      </c>
      <c r="AI146">
        <v>0.69069999999999998</v>
      </c>
      <c r="AJ146">
        <v>0.41870374500000002</v>
      </c>
      <c r="AK146">
        <v>8.8901801000000003E-2</v>
      </c>
      <c r="AM146" s="1" t="s">
        <v>1784</v>
      </c>
      <c r="AO146" s="1" t="s">
        <v>1785</v>
      </c>
      <c r="AP146" s="1" t="s">
        <v>1786</v>
      </c>
      <c r="AQ146" s="1" t="s">
        <v>1787</v>
      </c>
      <c r="AR146" t="s">
        <v>110</v>
      </c>
      <c r="AS146">
        <v>2164</v>
      </c>
      <c r="AT146">
        <v>1449</v>
      </c>
      <c r="AU146">
        <v>12867</v>
      </c>
      <c r="AV146">
        <v>4289</v>
      </c>
      <c r="AW146">
        <v>1578</v>
      </c>
      <c r="AX146">
        <v>91</v>
      </c>
      <c r="AY146">
        <v>48</v>
      </c>
      <c r="AZ146">
        <v>43</v>
      </c>
      <c r="BA146">
        <v>312</v>
      </c>
      <c r="BB146">
        <v>134</v>
      </c>
      <c r="BC146">
        <v>101</v>
      </c>
      <c r="BD146">
        <v>132</v>
      </c>
      <c r="BE146">
        <v>14</v>
      </c>
      <c r="BF146">
        <v>98</v>
      </c>
      <c r="BG146">
        <v>40</v>
      </c>
      <c r="BH146">
        <v>5</v>
      </c>
      <c r="BI146">
        <v>50</v>
      </c>
      <c r="BJ146">
        <v>0.98472641999999999</v>
      </c>
      <c r="BK146">
        <f t="shared" si="2"/>
        <v>0.47204968944099379</v>
      </c>
    </row>
    <row r="147" spans="1:63" x14ac:dyDescent="0.2">
      <c r="A147">
        <v>2006</v>
      </c>
      <c r="B147" t="s">
        <v>384</v>
      </c>
      <c r="C147">
        <v>161</v>
      </c>
      <c r="D147">
        <v>2359</v>
      </c>
      <c r="E147">
        <v>6225</v>
      </c>
      <c r="F147">
        <v>184</v>
      </c>
      <c r="G147">
        <v>781</v>
      </c>
      <c r="H147">
        <v>745</v>
      </c>
      <c r="I147">
        <v>59</v>
      </c>
      <c r="J147">
        <v>8.5301204000000005E-2</v>
      </c>
      <c r="K147">
        <v>0.14811244900000001</v>
      </c>
      <c r="L147">
        <v>0.162622239</v>
      </c>
      <c r="M147">
        <v>0.291741472</v>
      </c>
      <c r="N147">
        <v>0.26874320800000001</v>
      </c>
      <c r="O147">
        <v>0.33734156599999998</v>
      </c>
      <c r="P147">
        <v>0.43136544700000001</v>
      </c>
      <c r="Q147" s="1" t="s">
        <v>1788</v>
      </c>
      <c r="S147">
        <v>97.674736600000003</v>
      </c>
      <c r="T147" s="1" t="s">
        <v>1789</v>
      </c>
      <c r="U147">
        <v>-13.32565662</v>
      </c>
      <c r="V147" s="1" t="s">
        <v>1790</v>
      </c>
      <c r="W147" s="1" t="s">
        <v>1791</v>
      </c>
      <c r="X147">
        <v>161</v>
      </c>
      <c r="Y147">
        <v>83</v>
      </c>
      <c r="Z147">
        <v>78</v>
      </c>
      <c r="AA147">
        <v>38</v>
      </c>
      <c r="AB147">
        <v>630</v>
      </c>
      <c r="AC147">
        <v>161</v>
      </c>
      <c r="AD147">
        <v>1429.2</v>
      </c>
      <c r="AE147" s="1" t="s">
        <v>1792</v>
      </c>
      <c r="AF147" s="1" t="s">
        <v>1793</v>
      </c>
      <c r="AG147" s="1" t="s">
        <v>1794</v>
      </c>
      <c r="AH147" s="1" t="s">
        <v>1795</v>
      </c>
      <c r="AI147">
        <v>0.72509999999999997</v>
      </c>
      <c r="AJ147">
        <v>0.46208268800000002</v>
      </c>
      <c r="AK147">
        <v>0.124677002</v>
      </c>
      <c r="AM147" s="1" t="s">
        <v>1796</v>
      </c>
      <c r="AO147" s="1" t="s">
        <v>1797</v>
      </c>
      <c r="AP147" s="1" t="s">
        <v>1798</v>
      </c>
      <c r="AQ147" s="1" t="s">
        <v>1799</v>
      </c>
      <c r="AR147" t="s">
        <v>216</v>
      </c>
      <c r="AS147">
        <v>2217</v>
      </c>
      <c r="AT147">
        <v>1449</v>
      </c>
      <c r="AU147">
        <v>12867</v>
      </c>
      <c r="AV147">
        <v>4289</v>
      </c>
      <c r="AW147">
        <v>1779</v>
      </c>
      <c r="AX147">
        <v>98</v>
      </c>
      <c r="AY147">
        <v>69</v>
      </c>
      <c r="AZ147">
        <v>29</v>
      </c>
      <c r="BA147">
        <v>435</v>
      </c>
      <c r="BB147">
        <v>171</v>
      </c>
      <c r="BC147">
        <v>140</v>
      </c>
      <c r="BD147">
        <v>170</v>
      </c>
      <c r="BE147">
        <v>19</v>
      </c>
      <c r="BF147">
        <v>63</v>
      </c>
      <c r="BG147">
        <v>32</v>
      </c>
      <c r="BH147">
        <v>8</v>
      </c>
      <c r="BI147">
        <v>35</v>
      </c>
      <c r="BJ147">
        <v>0.98410639</v>
      </c>
      <c r="BK147">
        <f t="shared" si="2"/>
        <v>0.51552795031055898</v>
      </c>
    </row>
    <row r="148" spans="1:63" x14ac:dyDescent="0.2">
      <c r="A148">
        <v>2006</v>
      </c>
      <c r="B148" t="s">
        <v>396</v>
      </c>
      <c r="C148">
        <v>162</v>
      </c>
      <c r="D148">
        <v>2247</v>
      </c>
      <c r="E148">
        <v>6041</v>
      </c>
      <c r="F148">
        <v>190</v>
      </c>
      <c r="G148">
        <v>689</v>
      </c>
      <c r="H148">
        <v>650</v>
      </c>
      <c r="I148">
        <v>134</v>
      </c>
      <c r="J148">
        <v>7.3001157999999997E-2</v>
      </c>
      <c r="K148">
        <v>0.18308227099999999</v>
      </c>
      <c r="L148">
        <v>0.16496163699999999</v>
      </c>
      <c r="M148">
        <v>0.28547737499999998</v>
      </c>
      <c r="N148">
        <v>0.254841066</v>
      </c>
      <c r="O148">
        <v>0.31357202299999998</v>
      </c>
      <c r="P148">
        <v>0.419802703</v>
      </c>
      <c r="Q148" s="1" t="s">
        <v>1800</v>
      </c>
      <c r="S148" s="1" t="s">
        <v>1801</v>
      </c>
      <c r="T148">
        <v>1.9025629740000001</v>
      </c>
      <c r="U148">
        <v>-84.411238859999997</v>
      </c>
      <c r="V148">
        <v>-19.013271679999999</v>
      </c>
      <c r="W148" s="1" t="s">
        <v>1802</v>
      </c>
      <c r="X148">
        <v>162</v>
      </c>
      <c r="Y148">
        <v>61</v>
      </c>
      <c r="Z148">
        <v>101</v>
      </c>
      <c r="AA148">
        <v>33</v>
      </c>
      <c r="AB148">
        <v>606</v>
      </c>
      <c r="AC148">
        <v>162</v>
      </c>
      <c r="AD148">
        <v>1420.1</v>
      </c>
      <c r="AE148" s="1" t="s">
        <v>1803</v>
      </c>
      <c r="AF148" s="1" t="s">
        <v>1804</v>
      </c>
      <c r="AG148" s="1" t="s">
        <v>1805</v>
      </c>
      <c r="AH148" s="1" t="s">
        <v>1806</v>
      </c>
      <c r="AI148">
        <v>0.70050000000000001</v>
      </c>
      <c r="AJ148">
        <v>0.42519346499999999</v>
      </c>
      <c r="AK148">
        <v>0.102857142</v>
      </c>
      <c r="AM148">
        <v>4.9678456001385403</v>
      </c>
      <c r="AO148" s="1" t="s">
        <v>1807</v>
      </c>
      <c r="AP148" s="1" t="s">
        <v>1808</v>
      </c>
      <c r="AQ148" s="1" t="s">
        <v>1809</v>
      </c>
      <c r="AR148" t="s">
        <v>71</v>
      </c>
      <c r="AS148">
        <v>2146</v>
      </c>
      <c r="AT148">
        <v>1458</v>
      </c>
      <c r="AU148">
        <v>12855</v>
      </c>
      <c r="AV148">
        <v>4284</v>
      </c>
      <c r="AW148">
        <v>1713</v>
      </c>
      <c r="AX148">
        <v>99</v>
      </c>
      <c r="AY148">
        <v>42</v>
      </c>
      <c r="AZ148">
        <v>56</v>
      </c>
      <c r="BA148">
        <v>366</v>
      </c>
      <c r="BB148">
        <v>160</v>
      </c>
      <c r="BC148">
        <v>122</v>
      </c>
      <c r="BD148">
        <v>158</v>
      </c>
      <c r="BE148">
        <v>31</v>
      </c>
      <c r="BF148">
        <v>130</v>
      </c>
      <c r="BG148">
        <v>32</v>
      </c>
      <c r="BH148">
        <v>15</v>
      </c>
      <c r="BI148">
        <v>53</v>
      </c>
      <c r="BJ148">
        <v>0.98375984000000005</v>
      </c>
      <c r="BK148">
        <f t="shared" si="2"/>
        <v>0.37654320987654322</v>
      </c>
    </row>
    <row r="149" spans="1:63" x14ac:dyDescent="0.2">
      <c r="A149">
        <v>2006</v>
      </c>
      <c r="B149" t="s">
        <v>410</v>
      </c>
      <c r="C149">
        <v>162</v>
      </c>
      <c r="D149">
        <v>2227</v>
      </c>
      <c r="E149">
        <v>6273</v>
      </c>
      <c r="F149">
        <v>183</v>
      </c>
      <c r="G149">
        <v>835</v>
      </c>
      <c r="H149">
        <v>799</v>
      </c>
      <c r="I149">
        <v>53</v>
      </c>
      <c r="J149">
        <v>8.0503746000000001E-2</v>
      </c>
      <c r="K149">
        <v>0.16913757300000001</v>
      </c>
      <c r="L149">
        <v>0.168227602</v>
      </c>
      <c r="M149">
        <v>0.310862262</v>
      </c>
      <c r="N149">
        <v>0.27761088499999997</v>
      </c>
      <c r="O149">
        <v>0.33834345999999998</v>
      </c>
      <c r="P149">
        <v>0.44583848700000001</v>
      </c>
      <c r="Q149" s="1" t="s">
        <v>1810</v>
      </c>
      <c r="S149" s="1" t="s">
        <v>1811</v>
      </c>
      <c r="T149">
        <v>-7.428480778</v>
      </c>
      <c r="U149">
        <v>-31.476516239999999</v>
      </c>
      <c r="V149">
        <v>-21.696647089999999</v>
      </c>
      <c r="W149" s="1" t="s">
        <v>1812</v>
      </c>
      <c r="X149">
        <v>162</v>
      </c>
      <c r="Y149">
        <v>80</v>
      </c>
      <c r="Z149">
        <v>82</v>
      </c>
      <c r="AA149">
        <v>42</v>
      </c>
      <c r="AB149">
        <v>651</v>
      </c>
      <c r="AC149">
        <v>162</v>
      </c>
      <c r="AD149">
        <v>1431.1</v>
      </c>
      <c r="AE149" s="1" t="s">
        <v>1813</v>
      </c>
      <c r="AF149" s="1" t="s">
        <v>1814</v>
      </c>
      <c r="AG149" s="1" t="s">
        <v>1815</v>
      </c>
      <c r="AH149" s="1" t="s">
        <v>1816</v>
      </c>
      <c r="AI149">
        <v>0.70569999999999999</v>
      </c>
      <c r="AJ149">
        <v>0.464139564</v>
      </c>
      <c r="AK149">
        <v>0.103713188</v>
      </c>
      <c r="AM149" s="1" t="s">
        <v>1817</v>
      </c>
      <c r="AO149">
        <v>4.4378541757739898</v>
      </c>
      <c r="AP149" s="1" t="s">
        <v>1818</v>
      </c>
      <c r="AQ149" s="1" t="s">
        <v>1819</v>
      </c>
      <c r="AR149" t="s">
        <v>216</v>
      </c>
      <c r="AS149">
        <v>2080</v>
      </c>
      <c r="AT149">
        <v>1458</v>
      </c>
      <c r="AU149">
        <v>12783</v>
      </c>
      <c r="AV149">
        <v>4261</v>
      </c>
      <c r="AW149">
        <v>1591</v>
      </c>
      <c r="AX149">
        <v>116</v>
      </c>
      <c r="AY149">
        <v>70</v>
      </c>
      <c r="AZ149">
        <v>45</v>
      </c>
      <c r="BA149">
        <v>363</v>
      </c>
      <c r="BB149">
        <v>159</v>
      </c>
      <c r="BC149">
        <v>115</v>
      </c>
      <c r="BD149">
        <v>158</v>
      </c>
      <c r="BE149">
        <v>29</v>
      </c>
      <c r="BF149">
        <v>108</v>
      </c>
      <c r="BG149">
        <v>46</v>
      </c>
      <c r="BH149">
        <v>8</v>
      </c>
      <c r="BI149">
        <v>70</v>
      </c>
      <c r="BJ149">
        <v>0.98056299999999996</v>
      </c>
      <c r="BK149">
        <f t="shared" si="2"/>
        <v>0.49382716049382713</v>
      </c>
    </row>
    <row r="150" spans="1:63" x14ac:dyDescent="0.2">
      <c r="A150">
        <v>2006</v>
      </c>
      <c r="B150" t="s">
        <v>424</v>
      </c>
      <c r="C150">
        <v>162</v>
      </c>
      <c r="D150">
        <v>2329</v>
      </c>
      <c r="E150">
        <v>6241</v>
      </c>
      <c r="F150">
        <v>199</v>
      </c>
      <c r="G150">
        <v>809</v>
      </c>
      <c r="H150">
        <v>778</v>
      </c>
      <c r="I150">
        <v>65</v>
      </c>
      <c r="J150">
        <v>8.2358596000000006E-2</v>
      </c>
      <c r="K150">
        <v>0.145169043</v>
      </c>
      <c r="L150">
        <v>0.17852037200000001</v>
      </c>
      <c r="M150">
        <v>0.30640545800000002</v>
      </c>
      <c r="N150">
        <v>0.28431022099999997</v>
      </c>
      <c r="O150">
        <v>0.34827309200000001</v>
      </c>
      <c r="P150">
        <v>0.46283059300000001</v>
      </c>
      <c r="Q150" s="1" t="s">
        <v>1820</v>
      </c>
      <c r="S150" s="1" t="s">
        <v>1821</v>
      </c>
      <c r="T150">
        <v>-15.04193935</v>
      </c>
      <c r="U150">
        <v>43.575992710000001</v>
      </c>
      <c r="V150" s="1" t="s">
        <v>1822</v>
      </c>
      <c r="W150" s="1" t="s">
        <v>1823</v>
      </c>
      <c r="X150">
        <v>162</v>
      </c>
      <c r="Y150">
        <v>87</v>
      </c>
      <c r="Z150">
        <v>75</v>
      </c>
      <c r="AA150">
        <v>42</v>
      </c>
      <c r="AB150">
        <v>644</v>
      </c>
      <c r="AC150">
        <v>162</v>
      </c>
      <c r="AD150">
        <v>1428.1</v>
      </c>
      <c r="AE150" s="1" t="s">
        <v>1824</v>
      </c>
      <c r="AF150" s="1" t="s">
        <v>1825</v>
      </c>
      <c r="AG150" s="1" t="s">
        <v>1826</v>
      </c>
      <c r="AH150" s="1" t="s">
        <v>1827</v>
      </c>
      <c r="AI150">
        <v>0.71730000000000005</v>
      </c>
      <c r="AJ150">
        <v>0.46256502999999999</v>
      </c>
      <c r="AK150">
        <v>0.122923588</v>
      </c>
      <c r="AM150" s="1" t="s">
        <v>1828</v>
      </c>
      <c r="AO150" s="1" t="s">
        <v>1829</v>
      </c>
      <c r="AP150" s="1" t="s">
        <v>1830</v>
      </c>
      <c r="AQ150" s="1" t="s">
        <v>1831</v>
      </c>
      <c r="AR150" t="s">
        <v>171</v>
      </c>
      <c r="AS150">
        <v>2048</v>
      </c>
      <c r="AT150">
        <v>1458</v>
      </c>
      <c r="AU150">
        <v>12882</v>
      </c>
      <c r="AV150">
        <v>4294</v>
      </c>
      <c r="AW150">
        <v>1748</v>
      </c>
      <c r="AX150">
        <v>97</v>
      </c>
      <c r="AY150">
        <v>55</v>
      </c>
      <c r="AZ150">
        <v>40</v>
      </c>
      <c r="BA150">
        <v>415</v>
      </c>
      <c r="BB150">
        <v>174</v>
      </c>
      <c r="BC150">
        <v>134</v>
      </c>
      <c r="BD150">
        <v>174</v>
      </c>
      <c r="BE150">
        <v>27</v>
      </c>
      <c r="BF150">
        <v>67</v>
      </c>
      <c r="BG150">
        <v>40</v>
      </c>
      <c r="BH150">
        <v>11</v>
      </c>
      <c r="BI150">
        <v>34</v>
      </c>
      <c r="BJ150">
        <v>0.98419937999999996</v>
      </c>
      <c r="BK150">
        <f t="shared" si="2"/>
        <v>0.53703703703703709</v>
      </c>
    </row>
    <row r="151" spans="1:63" x14ac:dyDescent="0.2">
      <c r="A151">
        <v>2006</v>
      </c>
      <c r="B151" t="s">
        <v>1483</v>
      </c>
      <c r="C151">
        <v>162</v>
      </c>
      <c r="D151">
        <v>2430</v>
      </c>
      <c r="E151">
        <v>6283</v>
      </c>
      <c r="F151">
        <v>164</v>
      </c>
      <c r="G151">
        <v>746</v>
      </c>
      <c r="H151">
        <v>695</v>
      </c>
      <c r="I151">
        <v>123</v>
      </c>
      <c r="J151">
        <v>9.4540823999999996E-2</v>
      </c>
      <c r="K151">
        <v>0.18398854000000001</v>
      </c>
      <c r="L151">
        <v>0.156141947</v>
      </c>
      <c r="M151">
        <v>0.301373106</v>
      </c>
      <c r="N151">
        <v>0.261510464</v>
      </c>
      <c r="O151">
        <v>0.33832769400000001</v>
      </c>
      <c r="P151">
        <v>0.417652411</v>
      </c>
      <c r="Q151" s="1" t="s">
        <v>1832</v>
      </c>
      <c r="S151">
        <v>96.361788799999999</v>
      </c>
      <c r="T151" s="1" t="s">
        <v>1833</v>
      </c>
      <c r="U151">
        <v>-27.3494426</v>
      </c>
      <c r="V151" s="1" t="s">
        <v>1834</v>
      </c>
      <c r="W151" s="1" t="s">
        <v>1835</v>
      </c>
      <c r="X151">
        <v>162</v>
      </c>
      <c r="Y151">
        <v>71</v>
      </c>
      <c r="Z151">
        <v>91</v>
      </c>
      <c r="AA151">
        <v>32</v>
      </c>
      <c r="AB151">
        <v>679</v>
      </c>
      <c r="AC151">
        <v>162</v>
      </c>
      <c r="AD151">
        <v>1436.1</v>
      </c>
      <c r="AE151">
        <v>6.0153143648219798</v>
      </c>
      <c r="AF151" s="1" t="s">
        <v>1836</v>
      </c>
      <c r="AG151" s="1" t="s">
        <v>1837</v>
      </c>
      <c r="AH151" s="1" t="s">
        <v>1838</v>
      </c>
      <c r="AI151">
        <v>0.68989999999999996</v>
      </c>
      <c r="AJ151">
        <v>0.39645864800000002</v>
      </c>
      <c r="AK151">
        <v>0.101846965</v>
      </c>
      <c r="AM151" s="1" t="s">
        <v>1839</v>
      </c>
      <c r="AO151">
        <v>4.9687498969878998</v>
      </c>
      <c r="AP151" s="1" t="s">
        <v>1840</v>
      </c>
      <c r="AQ151">
        <v>4.55765391420573</v>
      </c>
      <c r="AR151" t="s">
        <v>132</v>
      </c>
      <c r="AS151">
        <v>2165</v>
      </c>
      <c r="AT151">
        <v>1458</v>
      </c>
      <c r="AU151">
        <v>12927</v>
      </c>
      <c r="AV151">
        <v>4309</v>
      </c>
      <c r="AW151">
        <v>1499</v>
      </c>
      <c r="AX151">
        <v>131</v>
      </c>
      <c r="AY151">
        <v>64</v>
      </c>
      <c r="AZ151">
        <v>62</v>
      </c>
      <c r="BA151">
        <v>259</v>
      </c>
      <c r="BB151">
        <v>123</v>
      </c>
      <c r="BC151">
        <v>91</v>
      </c>
      <c r="BD151">
        <v>123</v>
      </c>
      <c r="BE151">
        <v>25</v>
      </c>
      <c r="BF151">
        <v>110</v>
      </c>
      <c r="BG151">
        <v>30</v>
      </c>
      <c r="BH151">
        <v>11</v>
      </c>
      <c r="BI151">
        <v>47</v>
      </c>
      <c r="BJ151">
        <v>0.97794241000000004</v>
      </c>
      <c r="BK151">
        <f t="shared" si="2"/>
        <v>0.43827160493827161</v>
      </c>
    </row>
    <row r="152" spans="1:63" x14ac:dyDescent="0.2">
      <c r="A152">
        <v>2007</v>
      </c>
      <c r="B152" t="s">
        <v>72</v>
      </c>
      <c r="C152">
        <v>162</v>
      </c>
      <c r="D152">
        <v>2305</v>
      </c>
      <c r="E152">
        <v>6101</v>
      </c>
      <c r="F152">
        <v>171</v>
      </c>
      <c r="G152">
        <v>712</v>
      </c>
      <c r="H152">
        <v>687</v>
      </c>
      <c r="I152">
        <v>109</v>
      </c>
      <c r="J152">
        <v>8.7198818999999997E-2</v>
      </c>
      <c r="K152">
        <v>0.182101294</v>
      </c>
      <c r="L152">
        <v>0.16283808899999999</v>
      </c>
      <c r="M152">
        <v>0.28246286500000001</v>
      </c>
      <c r="N152">
        <v>0.25009262599999998</v>
      </c>
      <c r="O152">
        <v>0.32076095900000001</v>
      </c>
      <c r="P152">
        <v>0.412930715</v>
      </c>
      <c r="Q152" s="1" t="s">
        <v>1841</v>
      </c>
      <c r="S152">
        <v>82.140048160000006</v>
      </c>
      <c r="T152" s="1" t="s">
        <v>1842</v>
      </c>
      <c r="U152">
        <v>-132.9117584</v>
      </c>
      <c r="V152" s="1" t="s">
        <v>1843</v>
      </c>
      <c r="W152" s="1" t="s">
        <v>1844</v>
      </c>
      <c r="X152">
        <v>162</v>
      </c>
      <c r="Y152">
        <v>90</v>
      </c>
      <c r="Z152">
        <v>72</v>
      </c>
      <c r="AA152">
        <v>51</v>
      </c>
      <c r="AB152">
        <v>631</v>
      </c>
      <c r="AC152">
        <v>162</v>
      </c>
      <c r="AD152">
        <v>1441</v>
      </c>
      <c r="AE152" s="1" t="s">
        <v>1845</v>
      </c>
      <c r="AF152" s="1" t="s">
        <v>1846</v>
      </c>
      <c r="AG152" s="1" t="s">
        <v>1847</v>
      </c>
      <c r="AH152" s="1" t="s">
        <v>1848</v>
      </c>
      <c r="AI152">
        <v>0.72729999999999995</v>
      </c>
      <c r="AJ152">
        <v>0.43905754400000002</v>
      </c>
      <c r="AK152">
        <v>0.10330073300000001</v>
      </c>
      <c r="AL152" s="1" t="s">
        <v>1849</v>
      </c>
      <c r="AM152">
        <v>4.1346300621413903</v>
      </c>
      <c r="AO152" s="1" t="s">
        <v>1850</v>
      </c>
      <c r="AP152" s="1" t="s">
        <v>1851</v>
      </c>
      <c r="AQ152" s="1" t="s">
        <v>1852</v>
      </c>
      <c r="AR152" t="s">
        <v>71</v>
      </c>
      <c r="AS152">
        <v>2151</v>
      </c>
      <c r="AT152">
        <v>1458</v>
      </c>
      <c r="AU152">
        <v>12969</v>
      </c>
      <c r="AV152">
        <v>4323</v>
      </c>
      <c r="AW152">
        <v>1635</v>
      </c>
      <c r="AX152">
        <v>106</v>
      </c>
      <c r="AY152">
        <v>60</v>
      </c>
      <c r="AZ152">
        <v>44</v>
      </c>
      <c r="BA152">
        <v>395</v>
      </c>
      <c r="BB152">
        <v>160</v>
      </c>
      <c r="BC152">
        <v>126</v>
      </c>
      <c r="BD152">
        <v>159</v>
      </c>
      <c r="BE152">
        <v>19</v>
      </c>
      <c r="BF152">
        <v>88</v>
      </c>
      <c r="BG152">
        <v>42</v>
      </c>
      <c r="BH152">
        <v>15</v>
      </c>
      <c r="BI152">
        <v>48</v>
      </c>
      <c r="BJ152">
        <v>0.98251979</v>
      </c>
      <c r="BK152">
        <f t="shared" si="2"/>
        <v>0.55555555555555558</v>
      </c>
    </row>
    <row r="153" spans="1:63" x14ac:dyDescent="0.2">
      <c r="A153">
        <v>2007</v>
      </c>
      <c r="B153" t="s">
        <v>85</v>
      </c>
      <c r="C153">
        <v>162</v>
      </c>
      <c r="D153">
        <v>2398</v>
      </c>
      <c r="E153">
        <v>6374</v>
      </c>
      <c r="F153">
        <v>176</v>
      </c>
      <c r="G153">
        <v>810</v>
      </c>
      <c r="H153">
        <v>781</v>
      </c>
      <c r="I153">
        <v>64</v>
      </c>
      <c r="J153">
        <v>8.3777847000000003E-2</v>
      </c>
      <c r="K153">
        <v>0.18026357000000001</v>
      </c>
      <c r="L153">
        <v>0.159957814</v>
      </c>
      <c r="M153">
        <v>0.314214463</v>
      </c>
      <c r="N153">
        <v>0.274564949</v>
      </c>
      <c r="O153">
        <v>0.33945244499999999</v>
      </c>
      <c r="P153">
        <v>0.43452276299999998</v>
      </c>
      <c r="Q153" s="1" t="s">
        <v>1853</v>
      </c>
      <c r="S153">
        <v>99.256672789999996</v>
      </c>
      <c r="T153">
        <v>-6.1599419299999996</v>
      </c>
      <c r="U153">
        <v>-12.51977731</v>
      </c>
      <c r="V153" s="1" t="s">
        <v>1854</v>
      </c>
      <c r="W153" s="1" t="s">
        <v>1855</v>
      </c>
      <c r="X153">
        <v>162</v>
      </c>
      <c r="Y153">
        <v>84</v>
      </c>
      <c r="Z153">
        <v>78</v>
      </c>
      <c r="AA153">
        <v>36</v>
      </c>
      <c r="AB153">
        <v>690</v>
      </c>
      <c r="AC153">
        <v>162</v>
      </c>
      <c r="AD153">
        <v>1456.1</v>
      </c>
      <c r="AE153" s="1" t="s">
        <v>1856</v>
      </c>
      <c r="AF153" s="1" t="s">
        <v>1857</v>
      </c>
      <c r="AG153" s="1" t="s">
        <v>1858</v>
      </c>
      <c r="AH153" s="1" t="s">
        <v>1859</v>
      </c>
      <c r="AI153">
        <v>0.72350000000000003</v>
      </c>
      <c r="AJ153">
        <v>0.45291076600000002</v>
      </c>
      <c r="AK153">
        <v>0.107567229</v>
      </c>
      <c r="AL153" s="1" t="s">
        <v>1860</v>
      </c>
      <c r="AM153" s="1" t="s">
        <v>1861</v>
      </c>
      <c r="AO153" s="1" t="s">
        <v>1862</v>
      </c>
      <c r="AP153" s="1" t="s">
        <v>1863</v>
      </c>
      <c r="AQ153" s="1" t="s">
        <v>1864</v>
      </c>
      <c r="AR153" t="s">
        <v>171</v>
      </c>
      <c r="AS153">
        <v>2170</v>
      </c>
      <c r="AT153">
        <v>1458</v>
      </c>
      <c r="AU153">
        <v>13107</v>
      </c>
      <c r="AV153">
        <v>4369</v>
      </c>
      <c r="AW153">
        <v>1657</v>
      </c>
      <c r="AX153">
        <v>107</v>
      </c>
      <c r="AY153">
        <v>56</v>
      </c>
      <c r="AZ153">
        <v>50</v>
      </c>
      <c r="BA153">
        <v>333</v>
      </c>
      <c r="BB153">
        <v>143</v>
      </c>
      <c r="BC153">
        <v>106</v>
      </c>
      <c r="BD153">
        <v>143</v>
      </c>
      <c r="BE153">
        <v>32</v>
      </c>
      <c r="BF153">
        <v>98</v>
      </c>
      <c r="BG153">
        <v>30</v>
      </c>
      <c r="BH153">
        <v>10</v>
      </c>
      <c r="BI153">
        <v>48</v>
      </c>
      <c r="BJ153">
        <v>0.98255340000000002</v>
      </c>
      <c r="BK153">
        <f t="shared" si="2"/>
        <v>0.51851851851851849</v>
      </c>
    </row>
    <row r="154" spans="1:63" x14ac:dyDescent="0.2">
      <c r="A154">
        <v>2007</v>
      </c>
      <c r="B154" t="s">
        <v>97</v>
      </c>
      <c r="C154">
        <v>162</v>
      </c>
      <c r="D154">
        <v>2348</v>
      </c>
      <c r="E154">
        <v>6264</v>
      </c>
      <c r="F154">
        <v>142</v>
      </c>
      <c r="G154">
        <v>756</v>
      </c>
      <c r="H154">
        <v>718</v>
      </c>
      <c r="I154">
        <v>144</v>
      </c>
      <c r="J154">
        <v>7.9821199999999995E-2</v>
      </c>
      <c r="K154">
        <v>0.14990421400000001</v>
      </c>
      <c r="L154">
        <v>0.14064997300000001</v>
      </c>
      <c r="M154">
        <v>0.30171851199999999</v>
      </c>
      <c r="N154">
        <v>0.27153258699999999</v>
      </c>
      <c r="O154">
        <v>0.333493975</v>
      </c>
      <c r="P154">
        <v>0.41218255999999998</v>
      </c>
      <c r="Q154" s="1" t="s">
        <v>1865</v>
      </c>
      <c r="S154" s="1" t="s">
        <v>1866</v>
      </c>
      <c r="T154">
        <v>-9.0434796249999998</v>
      </c>
      <c r="U154">
        <v>-45.247098809999997</v>
      </c>
      <c r="V154">
        <v>-17.157825240000001</v>
      </c>
      <c r="W154" s="1" t="s">
        <v>1867</v>
      </c>
      <c r="X154">
        <v>162</v>
      </c>
      <c r="Y154">
        <v>69</v>
      </c>
      <c r="Z154">
        <v>93</v>
      </c>
      <c r="AA154">
        <v>30</v>
      </c>
      <c r="AB154">
        <v>652</v>
      </c>
      <c r="AC154">
        <v>162</v>
      </c>
      <c r="AD154">
        <v>1438.2</v>
      </c>
      <c r="AE154" s="1" t="s">
        <v>1868</v>
      </c>
      <c r="AF154" s="1" t="s">
        <v>1869</v>
      </c>
      <c r="AG154" s="1" t="s">
        <v>1870</v>
      </c>
      <c r="AH154" s="1" t="s">
        <v>1871</v>
      </c>
      <c r="AI154">
        <v>0.68400000000000005</v>
      </c>
      <c r="AJ154">
        <v>0.44878375300000001</v>
      </c>
      <c r="AK154">
        <v>9.6871238999999998E-2</v>
      </c>
      <c r="AL154" s="1" t="s">
        <v>1872</v>
      </c>
      <c r="AM154" s="1" t="s">
        <v>1873</v>
      </c>
      <c r="AO154" s="1" t="s">
        <v>1874</v>
      </c>
      <c r="AP154" s="1" t="s">
        <v>1875</v>
      </c>
      <c r="AQ154" s="1" t="s">
        <v>1876</v>
      </c>
      <c r="AR154" t="s">
        <v>171</v>
      </c>
      <c r="AS154">
        <v>2140</v>
      </c>
      <c r="AT154">
        <v>1458</v>
      </c>
      <c r="AU154">
        <v>12948</v>
      </c>
      <c r="AV154">
        <v>4316</v>
      </c>
      <c r="AW154">
        <v>1690</v>
      </c>
      <c r="AX154">
        <v>79</v>
      </c>
      <c r="AY154">
        <v>41</v>
      </c>
      <c r="AZ154">
        <v>37</v>
      </c>
      <c r="BA154">
        <v>383</v>
      </c>
      <c r="BB154">
        <v>156</v>
      </c>
      <c r="BC154">
        <v>125</v>
      </c>
      <c r="BD154">
        <v>155</v>
      </c>
      <c r="BE154">
        <v>32</v>
      </c>
      <c r="BF154">
        <v>109</v>
      </c>
      <c r="BG154">
        <v>32</v>
      </c>
      <c r="BH154">
        <v>19</v>
      </c>
      <c r="BI154">
        <v>55</v>
      </c>
      <c r="BJ154">
        <v>0.98701726000000001</v>
      </c>
      <c r="BK154">
        <f t="shared" si="2"/>
        <v>0.42592592592592593</v>
      </c>
    </row>
    <row r="155" spans="1:63" x14ac:dyDescent="0.2">
      <c r="A155">
        <v>2007</v>
      </c>
      <c r="B155" t="s">
        <v>111</v>
      </c>
      <c r="C155">
        <v>162</v>
      </c>
      <c r="D155">
        <v>2278</v>
      </c>
      <c r="E155">
        <v>6426</v>
      </c>
      <c r="F155">
        <v>166</v>
      </c>
      <c r="G155">
        <v>867</v>
      </c>
      <c r="H155">
        <v>829</v>
      </c>
      <c r="I155">
        <v>96</v>
      </c>
      <c r="J155">
        <v>0.10722066600000001</v>
      </c>
      <c r="K155">
        <v>0.16215375000000001</v>
      </c>
      <c r="L155">
        <v>0.16460905300000001</v>
      </c>
      <c r="M155">
        <v>0.31454340400000003</v>
      </c>
      <c r="N155">
        <v>0.279298622</v>
      </c>
      <c r="O155">
        <v>0.36178861699999998</v>
      </c>
      <c r="P155">
        <v>0.443907675</v>
      </c>
      <c r="Q155" s="1" t="s">
        <v>1877</v>
      </c>
      <c r="S155" s="1" t="s">
        <v>1878</v>
      </c>
      <c r="T155">
        <v>-5.0005239430000001</v>
      </c>
      <c r="U155" s="1" t="s">
        <v>1879</v>
      </c>
      <c r="V155" s="1" t="s">
        <v>1880</v>
      </c>
      <c r="W155" s="1" t="s">
        <v>1881</v>
      </c>
      <c r="X155">
        <v>162</v>
      </c>
      <c r="Y155">
        <v>96</v>
      </c>
      <c r="Z155">
        <v>66</v>
      </c>
      <c r="AA155">
        <v>45</v>
      </c>
      <c r="AB155">
        <v>613</v>
      </c>
      <c r="AC155">
        <v>162</v>
      </c>
      <c r="AD155">
        <v>1438.2</v>
      </c>
      <c r="AE155" s="1" t="s">
        <v>1882</v>
      </c>
      <c r="AF155" s="1" t="s">
        <v>1883</v>
      </c>
      <c r="AG155" s="1" t="s">
        <v>1884</v>
      </c>
      <c r="AH155" s="1" t="s">
        <v>1885</v>
      </c>
      <c r="AI155">
        <v>0.73519999999999996</v>
      </c>
      <c r="AJ155">
        <v>0.42645011599999999</v>
      </c>
      <c r="AK155">
        <v>8.7384259000000006E-2</v>
      </c>
      <c r="AL155" s="1" t="s">
        <v>1886</v>
      </c>
      <c r="AM155" s="1" t="s">
        <v>1887</v>
      </c>
      <c r="AO155" s="1" t="s">
        <v>1888</v>
      </c>
      <c r="AP155" s="1" t="s">
        <v>1889</v>
      </c>
      <c r="AQ155" s="1" t="s">
        <v>1890</v>
      </c>
      <c r="AR155" t="s">
        <v>132</v>
      </c>
      <c r="AS155">
        <v>2103</v>
      </c>
      <c r="AT155">
        <v>1458</v>
      </c>
      <c r="AU155">
        <v>12948</v>
      </c>
      <c r="AV155">
        <v>4316</v>
      </c>
      <c r="AW155">
        <v>1538</v>
      </c>
      <c r="AX155">
        <v>81</v>
      </c>
      <c r="AY155">
        <v>42</v>
      </c>
      <c r="AZ155">
        <v>39</v>
      </c>
      <c r="BA155">
        <v>329</v>
      </c>
      <c r="BB155">
        <v>146</v>
      </c>
      <c r="BC155">
        <v>108</v>
      </c>
      <c r="BD155">
        <v>146</v>
      </c>
      <c r="BE155">
        <v>21</v>
      </c>
      <c r="BF155">
        <v>107</v>
      </c>
      <c r="BG155">
        <v>32</v>
      </c>
      <c r="BH155">
        <v>10</v>
      </c>
      <c r="BI155">
        <v>33</v>
      </c>
      <c r="BJ155">
        <v>0.98635214999999998</v>
      </c>
      <c r="BK155">
        <f t="shared" si="2"/>
        <v>0.59259259259259256</v>
      </c>
    </row>
    <row r="156" spans="1:63" x14ac:dyDescent="0.2">
      <c r="A156">
        <v>2007</v>
      </c>
      <c r="B156" t="s">
        <v>122</v>
      </c>
      <c r="C156">
        <v>162</v>
      </c>
      <c r="D156">
        <v>2379</v>
      </c>
      <c r="E156">
        <v>6268</v>
      </c>
      <c r="F156">
        <v>151</v>
      </c>
      <c r="G156">
        <v>752</v>
      </c>
      <c r="H156">
        <v>711</v>
      </c>
      <c r="I156">
        <v>86</v>
      </c>
      <c r="J156">
        <v>7.9770260999999995E-2</v>
      </c>
      <c r="K156">
        <v>0.16815571100000001</v>
      </c>
      <c r="L156">
        <v>0.15045188700000001</v>
      </c>
      <c r="M156">
        <v>0.30815642399999998</v>
      </c>
      <c r="N156">
        <v>0.27113237600000001</v>
      </c>
      <c r="O156">
        <v>0.33279742699999998</v>
      </c>
      <c r="P156">
        <v>0.42158426300000001</v>
      </c>
      <c r="Q156" s="1" t="s">
        <v>1891</v>
      </c>
      <c r="S156" s="1" t="s">
        <v>1892</v>
      </c>
      <c r="T156">
        <v>-3.9396508520000002</v>
      </c>
      <c r="U156">
        <v>-87.024880879999998</v>
      </c>
      <c r="V156" s="1" t="s">
        <v>1893</v>
      </c>
      <c r="W156" s="1" t="s">
        <v>1894</v>
      </c>
      <c r="X156">
        <v>162</v>
      </c>
      <c r="Y156">
        <v>85</v>
      </c>
      <c r="Z156">
        <v>77</v>
      </c>
      <c r="AA156">
        <v>39</v>
      </c>
      <c r="AB156">
        <v>640</v>
      </c>
      <c r="AC156">
        <v>162</v>
      </c>
      <c r="AD156">
        <v>1446.2</v>
      </c>
      <c r="AE156" s="1" t="s">
        <v>1895</v>
      </c>
      <c r="AF156" s="1" t="s">
        <v>1896</v>
      </c>
      <c r="AG156" s="1" t="s">
        <v>1897</v>
      </c>
      <c r="AH156" s="1" t="s">
        <v>1898</v>
      </c>
      <c r="AI156">
        <v>0.73640000000000005</v>
      </c>
      <c r="AJ156">
        <v>0.412615603</v>
      </c>
      <c r="AK156">
        <v>9.6434832999999998E-2</v>
      </c>
      <c r="AL156" s="1" t="s">
        <v>1899</v>
      </c>
      <c r="AM156" s="1" t="s">
        <v>1900</v>
      </c>
      <c r="AO156" s="1" t="s">
        <v>1901</v>
      </c>
      <c r="AP156" s="1" t="s">
        <v>1902</v>
      </c>
      <c r="AQ156" s="1" t="s">
        <v>1903</v>
      </c>
      <c r="AR156" t="s">
        <v>71</v>
      </c>
      <c r="AS156">
        <v>2214</v>
      </c>
      <c r="AT156">
        <v>1458</v>
      </c>
      <c r="AU156">
        <v>13020</v>
      </c>
      <c r="AV156">
        <v>4340</v>
      </c>
      <c r="AW156">
        <v>1535</v>
      </c>
      <c r="AX156">
        <v>94</v>
      </c>
      <c r="AY156">
        <v>52</v>
      </c>
      <c r="AZ156">
        <v>40</v>
      </c>
      <c r="BA156">
        <v>329</v>
      </c>
      <c r="BB156">
        <v>134</v>
      </c>
      <c r="BC156">
        <v>96</v>
      </c>
      <c r="BD156">
        <v>134</v>
      </c>
      <c r="BE156">
        <v>33</v>
      </c>
      <c r="BF156">
        <v>116</v>
      </c>
      <c r="BG156">
        <v>24</v>
      </c>
      <c r="BH156">
        <v>16</v>
      </c>
      <c r="BI156">
        <v>42</v>
      </c>
      <c r="BJ156">
        <v>0.98425196999999998</v>
      </c>
      <c r="BK156">
        <f t="shared" si="2"/>
        <v>0.52469135802469136</v>
      </c>
    </row>
    <row r="157" spans="1:63" x14ac:dyDescent="0.2">
      <c r="A157">
        <v>2007</v>
      </c>
      <c r="B157" t="s">
        <v>133</v>
      </c>
      <c r="C157">
        <v>162</v>
      </c>
      <c r="D157">
        <v>2257</v>
      </c>
      <c r="E157">
        <v>6103</v>
      </c>
      <c r="F157">
        <v>190</v>
      </c>
      <c r="G157">
        <v>693</v>
      </c>
      <c r="H157">
        <v>667</v>
      </c>
      <c r="I157">
        <v>78</v>
      </c>
      <c r="J157">
        <v>8.7170243999999994E-2</v>
      </c>
      <c r="K157">
        <v>0.18826806400000001</v>
      </c>
      <c r="L157">
        <v>0.15787539</v>
      </c>
      <c r="M157">
        <v>0.278220933</v>
      </c>
      <c r="N157">
        <v>0.24646204699999999</v>
      </c>
      <c r="O157">
        <v>0.31765676500000001</v>
      </c>
      <c r="P157">
        <v>0.40433743700000002</v>
      </c>
      <c r="Q157" s="1" t="s">
        <v>1904</v>
      </c>
      <c r="S157" s="1" t="s">
        <v>1905</v>
      </c>
      <c r="T157">
        <v>-15.71023982</v>
      </c>
      <c r="U157">
        <v>-125.7237816</v>
      </c>
      <c r="V157">
        <v>-55.66658194</v>
      </c>
      <c r="W157" s="1" t="s">
        <v>1906</v>
      </c>
      <c r="X157">
        <v>162</v>
      </c>
      <c r="Y157">
        <v>72</v>
      </c>
      <c r="Z157">
        <v>90</v>
      </c>
      <c r="AA157">
        <v>42</v>
      </c>
      <c r="AB157">
        <v>625</v>
      </c>
      <c r="AC157">
        <v>162</v>
      </c>
      <c r="AD157">
        <v>1440.2</v>
      </c>
      <c r="AE157" s="1" t="s">
        <v>1907</v>
      </c>
      <c r="AF157" s="1" t="s">
        <v>1908</v>
      </c>
      <c r="AG157" s="1" t="s">
        <v>1909</v>
      </c>
      <c r="AH157" s="1" t="s">
        <v>1910</v>
      </c>
      <c r="AI157">
        <v>0.68169999999999997</v>
      </c>
      <c r="AJ157">
        <v>0.429220779</v>
      </c>
      <c r="AK157">
        <v>9.8138746999999998E-2</v>
      </c>
      <c r="AL157" s="1" t="s">
        <v>1911</v>
      </c>
      <c r="AM157" s="1" t="s">
        <v>1912</v>
      </c>
      <c r="AO157" s="1" t="s">
        <v>1913</v>
      </c>
      <c r="AP157" s="1" t="s">
        <v>1914</v>
      </c>
      <c r="AQ157" s="1" t="s">
        <v>1915</v>
      </c>
      <c r="AR157" t="s">
        <v>159</v>
      </c>
      <c r="AS157">
        <v>2065</v>
      </c>
      <c r="AT157">
        <v>1458</v>
      </c>
      <c r="AU157">
        <v>12966</v>
      </c>
      <c r="AV157">
        <v>4322</v>
      </c>
      <c r="AW157">
        <v>1604</v>
      </c>
      <c r="AX157">
        <v>108</v>
      </c>
      <c r="AY157">
        <v>52</v>
      </c>
      <c r="AZ157">
        <v>53</v>
      </c>
      <c r="BA157">
        <v>390</v>
      </c>
      <c r="BB157">
        <v>168</v>
      </c>
      <c r="BC157">
        <v>129</v>
      </c>
      <c r="BD157">
        <v>168</v>
      </c>
      <c r="BE157">
        <v>24</v>
      </c>
      <c r="BF157">
        <v>98</v>
      </c>
      <c r="BG157">
        <v>23</v>
      </c>
      <c r="BH157">
        <v>20</v>
      </c>
      <c r="BI157">
        <v>45</v>
      </c>
      <c r="BJ157">
        <v>0.98210143000000005</v>
      </c>
      <c r="BK157">
        <f t="shared" si="2"/>
        <v>0.44444444444444442</v>
      </c>
    </row>
    <row r="158" spans="1:63" x14ac:dyDescent="0.2">
      <c r="A158">
        <v>2007</v>
      </c>
      <c r="B158" t="s">
        <v>146</v>
      </c>
      <c r="C158">
        <v>162</v>
      </c>
      <c r="D158">
        <v>2383</v>
      </c>
      <c r="E158">
        <v>6332</v>
      </c>
      <c r="F158">
        <v>204</v>
      </c>
      <c r="G158">
        <v>783</v>
      </c>
      <c r="H158">
        <v>747</v>
      </c>
      <c r="I158">
        <v>97</v>
      </c>
      <c r="J158">
        <v>8.4649399E-2</v>
      </c>
      <c r="K158">
        <v>0.17577384700000001</v>
      </c>
      <c r="L158">
        <v>0.16960941700000001</v>
      </c>
      <c r="M158">
        <v>0.29797047900000001</v>
      </c>
      <c r="N158">
        <v>0.26680934499999998</v>
      </c>
      <c r="O158">
        <v>0.33541167</v>
      </c>
      <c r="P158">
        <v>0.43641876200000002</v>
      </c>
      <c r="Q158" s="1" t="s">
        <v>1916</v>
      </c>
      <c r="S158" s="1" t="s">
        <v>1917</v>
      </c>
      <c r="T158">
        <v>-7.1510126700000001</v>
      </c>
      <c r="U158">
        <v>-58.250090550000003</v>
      </c>
      <c r="V158" s="1" t="s">
        <v>1918</v>
      </c>
      <c r="W158" s="1" t="s">
        <v>1919</v>
      </c>
      <c r="X158">
        <v>162</v>
      </c>
      <c r="Y158">
        <v>72</v>
      </c>
      <c r="Z158">
        <v>90</v>
      </c>
      <c r="AA158">
        <v>34</v>
      </c>
      <c r="AB158">
        <v>684</v>
      </c>
      <c r="AC158">
        <v>162</v>
      </c>
      <c r="AD158">
        <v>1449.2</v>
      </c>
      <c r="AE158" s="1" t="s">
        <v>1920</v>
      </c>
      <c r="AF158" s="1" t="s">
        <v>1921</v>
      </c>
      <c r="AG158" s="1" t="s">
        <v>1922</v>
      </c>
      <c r="AH158" s="1" t="s">
        <v>1923</v>
      </c>
      <c r="AI158">
        <v>0.69420000000000004</v>
      </c>
      <c r="AJ158">
        <v>0.399523603</v>
      </c>
      <c r="AK158">
        <v>0.107027027</v>
      </c>
      <c r="AL158" s="1" t="s">
        <v>1924</v>
      </c>
      <c r="AM158" s="1" t="s">
        <v>1925</v>
      </c>
      <c r="AO158" s="1" t="s">
        <v>1926</v>
      </c>
      <c r="AP158" s="1" t="s">
        <v>1927</v>
      </c>
      <c r="AQ158" s="1" t="s">
        <v>1928</v>
      </c>
      <c r="AR158" t="s">
        <v>344</v>
      </c>
      <c r="AS158">
        <v>2196</v>
      </c>
      <c r="AT158">
        <v>1458</v>
      </c>
      <c r="AU158">
        <v>13047</v>
      </c>
      <c r="AV158">
        <v>4349</v>
      </c>
      <c r="AW158">
        <v>1517</v>
      </c>
      <c r="AX158">
        <v>95</v>
      </c>
      <c r="AY158">
        <v>59</v>
      </c>
      <c r="AZ158">
        <v>35</v>
      </c>
      <c r="BA158">
        <v>367</v>
      </c>
      <c r="BB158">
        <v>156</v>
      </c>
      <c r="BC158">
        <v>114</v>
      </c>
      <c r="BD158">
        <v>156</v>
      </c>
      <c r="BE158">
        <v>31</v>
      </c>
      <c r="BF158">
        <v>88</v>
      </c>
      <c r="BG158">
        <v>31</v>
      </c>
      <c r="BH158">
        <v>14</v>
      </c>
      <c r="BI158">
        <v>54</v>
      </c>
      <c r="BJ158">
        <v>0.98406307999999998</v>
      </c>
      <c r="BK158">
        <f t="shared" si="2"/>
        <v>0.44444444444444442</v>
      </c>
    </row>
    <row r="159" spans="1:63" x14ac:dyDescent="0.2">
      <c r="A159">
        <v>2007</v>
      </c>
      <c r="B159" t="s">
        <v>160</v>
      </c>
      <c r="C159">
        <v>162</v>
      </c>
      <c r="D159">
        <v>2225</v>
      </c>
      <c r="E159">
        <v>6367</v>
      </c>
      <c r="F159">
        <v>178</v>
      </c>
      <c r="G159">
        <v>811</v>
      </c>
      <c r="H159">
        <v>784</v>
      </c>
      <c r="I159">
        <v>72</v>
      </c>
      <c r="J159">
        <v>9.2665305000000003E-2</v>
      </c>
      <c r="K159">
        <v>0.18878592699999999</v>
      </c>
      <c r="L159">
        <v>0.159350464</v>
      </c>
      <c r="M159">
        <v>0.30959607700000003</v>
      </c>
      <c r="N159">
        <v>0.26837972799999998</v>
      </c>
      <c r="O159">
        <v>0.34328122500000002</v>
      </c>
      <c r="P159">
        <v>0.42773019200000001</v>
      </c>
      <c r="Q159" s="1" t="s">
        <v>1929</v>
      </c>
      <c r="S159" s="1" t="s">
        <v>1930</v>
      </c>
      <c r="T159" s="1" t="s">
        <v>1931</v>
      </c>
      <c r="U159" s="1" t="s">
        <v>1932</v>
      </c>
      <c r="V159">
        <v>-29.624897489999999</v>
      </c>
      <c r="W159" s="1" t="s">
        <v>1933</v>
      </c>
      <c r="X159">
        <v>162</v>
      </c>
      <c r="Y159">
        <v>96</v>
      </c>
      <c r="Z159">
        <v>66</v>
      </c>
      <c r="AA159">
        <v>49</v>
      </c>
      <c r="AB159">
        <v>557</v>
      </c>
      <c r="AC159">
        <v>162</v>
      </c>
      <c r="AD159">
        <v>1462.2</v>
      </c>
      <c r="AE159" s="1" t="s">
        <v>1934</v>
      </c>
      <c r="AF159" s="1" t="s">
        <v>1935</v>
      </c>
      <c r="AG159" s="1" t="s">
        <v>1936</v>
      </c>
      <c r="AH159" s="1" t="s">
        <v>1937</v>
      </c>
      <c r="AI159">
        <v>0.71940000000000004</v>
      </c>
      <c r="AJ159">
        <v>0.453043478</v>
      </c>
      <c r="AK159">
        <v>8.6595491999999996E-2</v>
      </c>
      <c r="AL159">
        <v>89.818541626830196</v>
      </c>
      <c r="AM159" s="1" t="s">
        <v>1938</v>
      </c>
      <c r="AO159" s="1" t="s">
        <v>1939</v>
      </c>
      <c r="AP159" s="1" t="s">
        <v>1940</v>
      </c>
      <c r="AQ159" s="1" t="s">
        <v>1941</v>
      </c>
      <c r="AR159" t="s">
        <v>71</v>
      </c>
      <c r="AS159">
        <v>2047</v>
      </c>
      <c r="AT159">
        <v>1458</v>
      </c>
      <c r="AU159">
        <v>13164</v>
      </c>
      <c r="AV159">
        <v>4388</v>
      </c>
      <c r="AW159">
        <v>1697</v>
      </c>
      <c r="AX159">
        <v>92</v>
      </c>
      <c r="AY159">
        <v>52</v>
      </c>
      <c r="AZ159">
        <v>38</v>
      </c>
      <c r="BA159">
        <v>386</v>
      </c>
      <c r="BB159">
        <v>168</v>
      </c>
      <c r="BC159">
        <v>123</v>
      </c>
      <c r="BD159">
        <v>168</v>
      </c>
      <c r="BE159">
        <v>18</v>
      </c>
      <c r="BF159">
        <v>93</v>
      </c>
      <c r="BG159">
        <v>46</v>
      </c>
      <c r="BH159">
        <v>8</v>
      </c>
      <c r="BI159">
        <v>42</v>
      </c>
      <c r="BJ159">
        <v>0.98510604000000002</v>
      </c>
      <c r="BK159">
        <f t="shared" si="2"/>
        <v>0.59259259259259256</v>
      </c>
    </row>
    <row r="160" spans="1:63" x14ac:dyDescent="0.2">
      <c r="A160">
        <v>2007</v>
      </c>
      <c r="B160" t="s">
        <v>172</v>
      </c>
      <c r="C160">
        <v>163</v>
      </c>
      <c r="D160">
        <v>2407</v>
      </c>
      <c r="E160">
        <v>6498</v>
      </c>
      <c r="F160">
        <v>171</v>
      </c>
      <c r="G160">
        <v>860</v>
      </c>
      <c r="H160">
        <v>823</v>
      </c>
      <c r="I160">
        <v>100</v>
      </c>
      <c r="J160">
        <v>9.5721760000000003E-2</v>
      </c>
      <c r="K160">
        <v>0.177285318</v>
      </c>
      <c r="L160">
        <v>0.15779300600000001</v>
      </c>
      <c r="M160">
        <v>0.32184950099999998</v>
      </c>
      <c r="N160">
        <v>0.27956422399999997</v>
      </c>
      <c r="O160">
        <v>0.35401402900000001</v>
      </c>
      <c r="P160">
        <v>0.43735722999999999</v>
      </c>
      <c r="Q160" s="1" t="s">
        <v>1942</v>
      </c>
      <c r="S160" s="1" t="s">
        <v>1943</v>
      </c>
      <c r="T160" s="1" t="s">
        <v>1944</v>
      </c>
      <c r="U160">
        <v>-19.40039647</v>
      </c>
      <c r="V160" s="1" t="s">
        <v>1945</v>
      </c>
      <c r="W160" s="1" t="s">
        <v>1946</v>
      </c>
      <c r="X160">
        <v>163</v>
      </c>
      <c r="Y160">
        <v>90</v>
      </c>
      <c r="Z160">
        <v>73</v>
      </c>
      <c r="AA160">
        <v>39</v>
      </c>
      <c r="AB160">
        <v>692</v>
      </c>
      <c r="AC160">
        <v>163</v>
      </c>
      <c r="AD160">
        <v>1472</v>
      </c>
      <c r="AE160" s="1" t="s">
        <v>1947</v>
      </c>
      <c r="AF160" s="1" t="s">
        <v>1948</v>
      </c>
      <c r="AG160" s="1" t="s">
        <v>1949</v>
      </c>
      <c r="AH160" s="1" t="s">
        <v>1950</v>
      </c>
      <c r="AI160">
        <v>0.71130000000000004</v>
      </c>
      <c r="AJ160">
        <v>0.464516129</v>
      </c>
      <c r="AK160">
        <v>9.9454213999999999E-2</v>
      </c>
      <c r="AL160" s="1" t="s">
        <v>1951</v>
      </c>
      <c r="AM160" s="1" t="s">
        <v>1952</v>
      </c>
      <c r="AO160" s="1" t="s">
        <v>1953</v>
      </c>
      <c r="AP160" s="1" t="s">
        <v>1954</v>
      </c>
      <c r="AQ160">
        <v>16.4723756685853</v>
      </c>
      <c r="AR160" t="s">
        <v>159</v>
      </c>
      <c r="AS160">
        <v>2210</v>
      </c>
      <c r="AT160">
        <v>1467</v>
      </c>
      <c r="AU160">
        <v>13248</v>
      </c>
      <c r="AV160">
        <v>4416</v>
      </c>
      <c r="AW160">
        <v>1842</v>
      </c>
      <c r="AX160">
        <v>68</v>
      </c>
      <c r="AY160">
        <v>30</v>
      </c>
      <c r="AZ160">
        <v>38</v>
      </c>
      <c r="BA160">
        <v>440</v>
      </c>
      <c r="BB160">
        <v>181</v>
      </c>
      <c r="BC160">
        <v>138</v>
      </c>
      <c r="BD160">
        <v>182</v>
      </c>
      <c r="BE160">
        <v>27</v>
      </c>
      <c r="BF160">
        <v>96</v>
      </c>
      <c r="BG160">
        <v>25</v>
      </c>
      <c r="BH160">
        <v>9</v>
      </c>
      <c r="BI160">
        <v>35</v>
      </c>
      <c r="BJ160">
        <v>0.98925070999999998</v>
      </c>
      <c r="BK160">
        <f t="shared" si="2"/>
        <v>0.55214723926380371</v>
      </c>
    </row>
    <row r="161" spans="1:63" x14ac:dyDescent="0.2">
      <c r="A161">
        <v>2007</v>
      </c>
      <c r="B161" t="s">
        <v>182</v>
      </c>
      <c r="C161">
        <v>162</v>
      </c>
      <c r="D161">
        <v>2269</v>
      </c>
      <c r="E161">
        <v>6364</v>
      </c>
      <c r="F161">
        <v>177</v>
      </c>
      <c r="G161">
        <v>887</v>
      </c>
      <c r="H161">
        <v>857</v>
      </c>
      <c r="I161">
        <v>103</v>
      </c>
      <c r="J161">
        <v>7.4481458E-2</v>
      </c>
      <c r="K161">
        <v>0.16561910699999999</v>
      </c>
      <c r="L161">
        <v>0.170748654</v>
      </c>
      <c r="M161">
        <v>0.32268650100000001</v>
      </c>
      <c r="N161">
        <v>0.28695501099999998</v>
      </c>
      <c r="O161">
        <v>0.34459886200000001</v>
      </c>
      <c r="P161">
        <v>0.45770366499999998</v>
      </c>
      <c r="Q161" s="1" t="s">
        <v>1955</v>
      </c>
      <c r="S161" s="1" t="s">
        <v>1956</v>
      </c>
      <c r="T161" s="1" t="s">
        <v>1957</v>
      </c>
      <c r="U161" s="1" t="s">
        <v>1958</v>
      </c>
      <c r="V161" s="1" t="s">
        <v>1959</v>
      </c>
      <c r="W161" s="1" t="s">
        <v>1960</v>
      </c>
      <c r="X161">
        <v>162</v>
      </c>
      <c r="Y161">
        <v>88</v>
      </c>
      <c r="Z161">
        <v>74</v>
      </c>
      <c r="AA161">
        <v>44</v>
      </c>
      <c r="AB161">
        <v>605</v>
      </c>
      <c r="AC161">
        <v>162</v>
      </c>
      <c r="AD161">
        <v>1447.1</v>
      </c>
      <c r="AE161" s="1" t="s">
        <v>1961</v>
      </c>
      <c r="AF161" s="1" t="s">
        <v>1962</v>
      </c>
      <c r="AG161" s="1" t="s">
        <v>1963</v>
      </c>
      <c r="AH161" s="1" t="s">
        <v>1964</v>
      </c>
      <c r="AI161">
        <v>0.70689999999999997</v>
      </c>
      <c r="AJ161">
        <v>0.44175919800000002</v>
      </c>
      <c r="AK161">
        <v>0.101516919</v>
      </c>
      <c r="AL161">
        <v>92.5100976118608</v>
      </c>
      <c r="AM161" s="1" t="s">
        <v>1965</v>
      </c>
      <c r="AO161" s="1" t="s">
        <v>1966</v>
      </c>
      <c r="AP161" s="1" t="s">
        <v>1967</v>
      </c>
      <c r="AQ161" s="1" t="s">
        <v>1968</v>
      </c>
      <c r="AR161" t="s">
        <v>71</v>
      </c>
      <c r="AS161">
        <v>2113</v>
      </c>
      <c r="AT161">
        <v>1458</v>
      </c>
      <c r="AU161">
        <v>13026</v>
      </c>
      <c r="AV161">
        <v>4342</v>
      </c>
      <c r="AW161">
        <v>1635</v>
      </c>
      <c r="AX161">
        <v>99</v>
      </c>
      <c r="AY161">
        <v>51</v>
      </c>
      <c r="AZ161">
        <v>47</v>
      </c>
      <c r="BA161">
        <v>365</v>
      </c>
      <c r="BB161">
        <v>148</v>
      </c>
      <c r="BC161">
        <v>119</v>
      </c>
      <c r="BD161">
        <v>148</v>
      </c>
      <c r="BE161">
        <v>37</v>
      </c>
      <c r="BF161">
        <v>73</v>
      </c>
      <c r="BG161">
        <v>31</v>
      </c>
      <c r="BH161">
        <v>10</v>
      </c>
      <c r="BI161">
        <v>75</v>
      </c>
      <c r="BJ161">
        <v>0.98370639000000004</v>
      </c>
      <c r="BK161">
        <f t="shared" si="2"/>
        <v>0.54320987654320985</v>
      </c>
    </row>
    <row r="162" spans="1:63" x14ac:dyDescent="0.2">
      <c r="A162">
        <v>2007</v>
      </c>
      <c r="B162" t="s">
        <v>191</v>
      </c>
      <c r="C162">
        <v>162</v>
      </c>
      <c r="D162">
        <v>2423</v>
      </c>
      <c r="E162">
        <v>6344</v>
      </c>
      <c r="F162">
        <v>201</v>
      </c>
      <c r="G162">
        <v>790</v>
      </c>
      <c r="H162">
        <v>749</v>
      </c>
      <c r="I162">
        <v>105</v>
      </c>
      <c r="J162">
        <v>8.2124842000000003E-2</v>
      </c>
      <c r="K162">
        <v>0.209962168</v>
      </c>
      <c r="L162">
        <v>0.181091168</v>
      </c>
      <c r="M162">
        <v>0.31503868400000001</v>
      </c>
      <c r="N162">
        <v>0.26728274299999999</v>
      </c>
      <c r="O162">
        <v>0.3359375</v>
      </c>
      <c r="P162">
        <v>0.44837391100000001</v>
      </c>
      <c r="Q162" s="1" t="s">
        <v>1969</v>
      </c>
      <c r="S162" s="1" t="s">
        <v>1970</v>
      </c>
      <c r="T162" s="1" t="s">
        <v>1971</v>
      </c>
      <c r="U162" s="1" t="s">
        <v>1972</v>
      </c>
      <c r="V162">
        <v>-6.3535166810000003</v>
      </c>
      <c r="W162" s="1" t="s">
        <v>1973</v>
      </c>
      <c r="X162">
        <v>162</v>
      </c>
      <c r="Y162">
        <v>71</v>
      </c>
      <c r="Z162">
        <v>91</v>
      </c>
      <c r="AA162">
        <v>40</v>
      </c>
      <c r="AB162">
        <v>722</v>
      </c>
      <c r="AC162">
        <v>162</v>
      </c>
      <c r="AD162">
        <v>1443.2</v>
      </c>
      <c r="AE162" s="1" t="s">
        <v>1974</v>
      </c>
      <c r="AF162" s="1" t="s">
        <v>1975</v>
      </c>
      <c r="AG162" s="1" t="s">
        <v>1976</v>
      </c>
      <c r="AH162" s="1" t="s">
        <v>1977</v>
      </c>
      <c r="AI162">
        <v>0.69420000000000004</v>
      </c>
      <c r="AJ162">
        <v>0.41659311500000001</v>
      </c>
      <c r="AK162">
        <v>0.10167533199999999</v>
      </c>
      <c r="AL162" s="1" t="s">
        <v>1978</v>
      </c>
      <c r="AM162" s="1" t="s">
        <v>1979</v>
      </c>
      <c r="AO162" s="1" t="s">
        <v>1980</v>
      </c>
      <c r="AP162" s="1" t="s">
        <v>1981</v>
      </c>
      <c r="AQ162" s="1" t="s">
        <v>1982</v>
      </c>
      <c r="AR162" t="s">
        <v>71</v>
      </c>
      <c r="AS162">
        <v>2259</v>
      </c>
      <c r="AT162">
        <v>1458</v>
      </c>
      <c r="AU162">
        <v>13182</v>
      </c>
      <c r="AV162">
        <v>4394</v>
      </c>
      <c r="AW162">
        <v>1689</v>
      </c>
      <c r="AX162">
        <v>103</v>
      </c>
      <c r="AY162">
        <v>64</v>
      </c>
      <c r="AZ162">
        <v>39</v>
      </c>
      <c r="BA162">
        <v>322</v>
      </c>
      <c r="BB162">
        <v>130</v>
      </c>
      <c r="BC162">
        <v>101</v>
      </c>
      <c r="BD162">
        <v>129</v>
      </c>
      <c r="BE162">
        <v>21</v>
      </c>
      <c r="BF162">
        <v>84</v>
      </c>
      <c r="BG162">
        <v>28</v>
      </c>
      <c r="BH162">
        <v>6</v>
      </c>
      <c r="BI162">
        <v>40</v>
      </c>
      <c r="BJ162">
        <v>0.98334949999999999</v>
      </c>
      <c r="BK162">
        <f t="shared" si="2"/>
        <v>0.43827160493827161</v>
      </c>
    </row>
    <row r="163" spans="1:63" x14ac:dyDescent="0.2">
      <c r="A163">
        <v>2007</v>
      </c>
      <c r="B163" t="s">
        <v>204</v>
      </c>
      <c r="C163">
        <v>162</v>
      </c>
      <c r="D163">
        <v>2409</v>
      </c>
      <c r="E163">
        <v>6324</v>
      </c>
      <c r="F163">
        <v>167</v>
      </c>
      <c r="G163">
        <v>723</v>
      </c>
      <c r="H163">
        <v>700</v>
      </c>
      <c r="I163">
        <v>65</v>
      </c>
      <c r="J163">
        <v>8.6495888000000007E-2</v>
      </c>
      <c r="K163">
        <v>0.16492726099999999</v>
      </c>
      <c r="L163">
        <v>0.15236396099999999</v>
      </c>
      <c r="M163">
        <v>0.29086809400000002</v>
      </c>
      <c r="N163">
        <v>0.25994647599999998</v>
      </c>
      <c r="O163">
        <v>0.32959820699999998</v>
      </c>
      <c r="P163">
        <v>0.41231043699999997</v>
      </c>
      <c r="Q163" s="1" t="s">
        <v>1983</v>
      </c>
      <c r="S163" s="1" t="s">
        <v>1984</v>
      </c>
      <c r="T163">
        <v>-17.923539340000001</v>
      </c>
      <c r="U163">
        <v>-86.649095610000003</v>
      </c>
      <c r="V163" s="1" t="s">
        <v>1985</v>
      </c>
      <c r="W163" s="1" t="s">
        <v>1986</v>
      </c>
      <c r="X163">
        <v>162</v>
      </c>
      <c r="Y163">
        <v>73</v>
      </c>
      <c r="Z163">
        <v>89</v>
      </c>
      <c r="AA163">
        <v>38</v>
      </c>
      <c r="AB163">
        <v>638</v>
      </c>
      <c r="AC163">
        <v>162</v>
      </c>
      <c r="AD163">
        <v>1464.2</v>
      </c>
      <c r="AE163" s="1" t="s">
        <v>1987</v>
      </c>
      <c r="AF163" s="1" t="s">
        <v>1988</v>
      </c>
      <c r="AG163" s="1" t="s">
        <v>1989</v>
      </c>
      <c r="AH163" s="1" t="s">
        <v>1990</v>
      </c>
      <c r="AI163">
        <v>0.71650000000000003</v>
      </c>
      <c r="AJ163">
        <v>0.43956756699999999</v>
      </c>
      <c r="AK163">
        <v>0.114635503</v>
      </c>
      <c r="AL163" s="1" t="s">
        <v>1991</v>
      </c>
      <c r="AM163" s="1" t="s">
        <v>1992</v>
      </c>
      <c r="AO163" s="1" t="s">
        <v>1993</v>
      </c>
      <c r="AP163" s="1" t="s">
        <v>1994</v>
      </c>
      <c r="AQ163" s="1" t="s">
        <v>1995</v>
      </c>
      <c r="AR163" t="s">
        <v>171</v>
      </c>
      <c r="AS163">
        <v>2100</v>
      </c>
      <c r="AT163">
        <v>1458</v>
      </c>
      <c r="AU163">
        <v>12936</v>
      </c>
      <c r="AV163">
        <v>4312</v>
      </c>
      <c r="AW163">
        <v>1553</v>
      </c>
      <c r="AX163">
        <v>106</v>
      </c>
      <c r="AY163">
        <v>54</v>
      </c>
      <c r="AZ163">
        <v>49</v>
      </c>
      <c r="BA163">
        <v>384</v>
      </c>
      <c r="BB163">
        <v>160</v>
      </c>
      <c r="BC163">
        <v>116</v>
      </c>
      <c r="BD163">
        <v>160</v>
      </c>
      <c r="BE163">
        <v>27</v>
      </c>
      <c r="BF163">
        <v>70</v>
      </c>
      <c r="BG163">
        <v>26</v>
      </c>
      <c r="BH163">
        <v>5</v>
      </c>
      <c r="BI163">
        <v>56</v>
      </c>
      <c r="BJ163">
        <v>0.98224752999999998</v>
      </c>
      <c r="BK163">
        <f t="shared" si="2"/>
        <v>0.45061728395061729</v>
      </c>
    </row>
    <row r="164" spans="1:63" x14ac:dyDescent="0.2">
      <c r="A164">
        <v>2007</v>
      </c>
      <c r="B164" t="s">
        <v>217</v>
      </c>
      <c r="C164">
        <v>162</v>
      </c>
      <c r="D164">
        <v>2294</v>
      </c>
      <c r="E164">
        <v>6140</v>
      </c>
      <c r="F164">
        <v>102</v>
      </c>
      <c r="G164">
        <v>706</v>
      </c>
      <c r="H164">
        <v>660</v>
      </c>
      <c r="I164">
        <v>78</v>
      </c>
      <c r="J164">
        <v>6.9706840000000006E-2</v>
      </c>
      <c r="K164">
        <v>0.174104234</v>
      </c>
      <c r="L164">
        <v>0.12612938200000001</v>
      </c>
      <c r="M164">
        <v>0.30498866200000002</v>
      </c>
      <c r="N164">
        <v>0.26147452100000002</v>
      </c>
      <c r="O164">
        <v>0.32207280999999999</v>
      </c>
      <c r="P164">
        <v>0.38760390300000003</v>
      </c>
      <c r="Q164" s="1" t="s">
        <v>1996</v>
      </c>
      <c r="S164" s="1" t="s">
        <v>1997</v>
      </c>
      <c r="T164">
        <v>-1.6353011580000001</v>
      </c>
      <c r="U164">
        <v>-121.2283766</v>
      </c>
      <c r="V164" s="1" t="s">
        <v>1998</v>
      </c>
      <c r="W164">
        <v>14.276856779999999</v>
      </c>
      <c r="X164">
        <v>162</v>
      </c>
      <c r="Y164">
        <v>69</v>
      </c>
      <c r="Z164">
        <v>93</v>
      </c>
      <c r="AA164">
        <v>36</v>
      </c>
      <c r="AB164">
        <v>610</v>
      </c>
      <c r="AC164">
        <v>162</v>
      </c>
      <c r="AD164">
        <v>1437.1</v>
      </c>
      <c r="AE164">
        <v>6.2177676668496504</v>
      </c>
      <c r="AF164" s="1" t="s">
        <v>1999</v>
      </c>
      <c r="AG164" s="1" t="s">
        <v>2000</v>
      </c>
      <c r="AH164" s="1" t="s">
        <v>2001</v>
      </c>
      <c r="AI164">
        <v>0.71020000000000005</v>
      </c>
      <c r="AJ164">
        <v>0.41067185099999998</v>
      </c>
      <c r="AK164">
        <v>9.2920352999999997E-2</v>
      </c>
      <c r="AL164">
        <v>91.486643187093193</v>
      </c>
      <c r="AM164">
        <v>4.5020895795215496</v>
      </c>
      <c r="AO164" s="1" t="s">
        <v>2002</v>
      </c>
      <c r="AP164" s="1" t="s">
        <v>2003</v>
      </c>
      <c r="AQ164" s="1" t="s">
        <v>2004</v>
      </c>
      <c r="AR164" t="s">
        <v>110</v>
      </c>
      <c r="AS164">
        <v>2030</v>
      </c>
      <c r="AT164">
        <v>1458</v>
      </c>
      <c r="AU164">
        <v>12915</v>
      </c>
      <c r="AV164">
        <v>4305</v>
      </c>
      <c r="AW164">
        <v>1550</v>
      </c>
      <c r="AX164">
        <v>101</v>
      </c>
      <c r="AY164">
        <v>55</v>
      </c>
      <c r="AZ164">
        <v>44</v>
      </c>
      <c r="BA164">
        <v>370</v>
      </c>
      <c r="BB164">
        <v>157</v>
      </c>
      <c r="BC164">
        <v>109</v>
      </c>
      <c r="BD164">
        <v>154</v>
      </c>
      <c r="BE164">
        <v>34</v>
      </c>
      <c r="BF164">
        <v>107</v>
      </c>
      <c r="BG164">
        <v>31</v>
      </c>
      <c r="BH164">
        <v>8</v>
      </c>
      <c r="BI164">
        <v>69</v>
      </c>
      <c r="BJ164">
        <v>0.98304230999999997</v>
      </c>
      <c r="BK164">
        <f t="shared" si="2"/>
        <v>0.42592592592592593</v>
      </c>
    </row>
    <row r="165" spans="1:63" x14ac:dyDescent="0.2">
      <c r="A165">
        <v>2007</v>
      </c>
      <c r="B165" t="s">
        <v>1292</v>
      </c>
      <c r="C165">
        <v>162</v>
      </c>
      <c r="D165">
        <v>2230</v>
      </c>
      <c r="E165">
        <v>6198</v>
      </c>
      <c r="F165">
        <v>123</v>
      </c>
      <c r="G165">
        <v>822</v>
      </c>
      <c r="H165">
        <v>776</v>
      </c>
      <c r="I165">
        <v>139</v>
      </c>
      <c r="J165">
        <v>8.1800579999999998E-2</v>
      </c>
      <c r="K165">
        <v>0.14246531100000001</v>
      </c>
      <c r="L165">
        <v>0.13305725600000001</v>
      </c>
      <c r="M165">
        <v>0.31541296299999999</v>
      </c>
      <c r="N165">
        <v>0.28411955300000002</v>
      </c>
      <c r="O165">
        <v>0.34463185200000002</v>
      </c>
      <c r="P165">
        <v>0.41717680899999998</v>
      </c>
      <c r="Q165" s="1" t="s">
        <v>2005</v>
      </c>
      <c r="S165" s="1" t="s">
        <v>2006</v>
      </c>
      <c r="T165" s="1" t="s">
        <v>2007</v>
      </c>
      <c r="U165" s="1" t="s">
        <v>2008</v>
      </c>
      <c r="V165" s="1" t="s">
        <v>2009</v>
      </c>
      <c r="W165" s="1" t="s">
        <v>2010</v>
      </c>
      <c r="X165">
        <v>162</v>
      </c>
      <c r="Y165">
        <v>94</v>
      </c>
      <c r="Z165">
        <v>68</v>
      </c>
      <c r="AA165">
        <v>43</v>
      </c>
      <c r="AB165">
        <v>558</v>
      </c>
      <c r="AC165">
        <v>162</v>
      </c>
      <c r="AD165">
        <v>1435</v>
      </c>
      <c r="AE165" s="1" t="s">
        <v>2011</v>
      </c>
      <c r="AF165" s="1" t="s">
        <v>2012</v>
      </c>
      <c r="AG165" s="1" t="s">
        <v>2013</v>
      </c>
      <c r="AH165" s="1" t="s">
        <v>2014</v>
      </c>
      <c r="AI165">
        <v>0.71079999999999999</v>
      </c>
      <c r="AJ165">
        <v>0.42238839700000003</v>
      </c>
      <c r="AK165">
        <v>8.6433886000000001E-2</v>
      </c>
      <c r="AL165" s="1" t="s">
        <v>2015</v>
      </c>
      <c r="AM165" s="1" t="s">
        <v>2016</v>
      </c>
      <c r="AO165" s="1" t="s">
        <v>2017</v>
      </c>
      <c r="AP165" s="1" t="s">
        <v>2018</v>
      </c>
      <c r="AQ165" s="1" t="s">
        <v>2019</v>
      </c>
      <c r="AR165" t="s">
        <v>229</v>
      </c>
      <c r="AS165">
        <v>2203</v>
      </c>
      <c r="AT165">
        <v>1458</v>
      </c>
      <c r="AU165">
        <v>13050</v>
      </c>
      <c r="AV165">
        <v>4350</v>
      </c>
      <c r="AW165">
        <v>1651</v>
      </c>
      <c r="AX165">
        <v>114</v>
      </c>
      <c r="AY165">
        <v>54</v>
      </c>
      <c r="AZ165">
        <v>58</v>
      </c>
      <c r="BA165">
        <v>400</v>
      </c>
      <c r="BB165">
        <v>160</v>
      </c>
      <c r="BC165">
        <v>124</v>
      </c>
      <c r="BD165">
        <v>160</v>
      </c>
      <c r="BE165">
        <v>34</v>
      </c>
      <c r="BF165">
        <v>96</v>
      </c>
      <c r="BG165">
        <v>46</v>
      </c>
      <c r="BH165">
        <v>5</v>
      </c>
      <c r="BI165">
        <v>44</v>
      </c>
      <c r="BJ165">
        <v>0.98135731999999998</v>
      </c>
      <c r="BK165">
        <f t="shared" si="2"/>
        <v>0.58024691358024694</v>
      </c>
    </row>
    <row r="166" spans="1:63" x14ac:dyDescent="0.2">
      <c r="A166">
        <v>2007</v>
      </c>
      <c r="B166" t="s">
        <v>230</v>
      </c>
      <c r="C166">
        <v>162</v>
      </c>
      <c r="D166">
        <v>2417</v>
      </c>
      <c r="E166">
        <v>6282</v>
      </c>
      <c r="F166">
        <v>129</v>
      </c>
      <c r="G166">
        <v>735</v>
      </c>
      <c r="H166">
        <v>706</v>
      </c>
      <c r="I166">
        <v>137</v>
      </c>
      <c r="J166">
        <v>8.1343521000000002E-2</v>
      </c>
      <c r="K166">
        <v>0.13753581600000001</v>
      </c>
      <c r="L166">
        <v>0.13056644100000001</v>
      </c>
      <c r="M166">
        <v>0.30260906700000001</v>
      </c>
      <c r="N166">
        <v>0.275026718</v>
      </c>
      <c r="O166">
        <v>0.33692332400000002</v>
      </c>
      <c r="P166">
        <v>0.40559315899999998</v>
      </c>
      <c r="Q166" s="1" t="s">
        <v>2020</v>
      </c>
      <c r="S166" s="1" t="s">
        <v>2021</v>
      </c>
      <c r="T166" s="1" t="s">
        <v>2022</v>
      </c>
      <c r="U166">
        <v>-33.33539571</v>
      </c>
      <c r="V166">
        <v>-1.4965721780000001</v>
      </c>
      <c r="W166" s="1" t="s">
        <v>2023</v>
      </c>
      <c r="X166">
        <v>162</v>
      </c>
      <c r="Y166">
        <v>82</v>
      </c>
      <c r="Z166">
        <v>80</v>
      </c>
      <c r="AA166">
        <v>43</v>
      </c>
      <c r="AB166">
        <v>645</v>
      </c>
      <c r="AC166">
        <v>162</v>
      </c>
      <c r="AD166">
        <v>1450</v>
      </c>
      <c r="AE166" s="1" t="s">
        <v>2024</v>
      </c>
      <c r="AF166" s="1" t="s">
        <v>2025</v>
      </c>
      <c r="AG166" s="1" t="s">
        <v>2026</v>
      </c>
      <c r="AH166" s="1" t="s">
        <v>2027</v>
      </c>
      <c r="AI166">
        <v>0.70879999999999999</v>
      </c>
      <c r="AJ166">
        <v>0.454840203</v>
      </c>
      <c r="AK166">
        <v>9.6306067999999995E-2</v>
      </c>
      <c r="AL166" s="1" t="s">
        <v>2028</v>
      </c>
      <c r="AM166">
        <v>4.2020690446289501</v>
      </c>
      <c r="AO166" s="1" t="s">
        <v>2029</v>
      </c>
      <c r="AP166" s="1" t="s">
        <v>2030</v>
      </c>
      <c r="AQ166" s="1" t="s">
        <v>2031</v>
      </c>
      <c r="AR166" t="s">
        <v>171</v>
      </c>
      <c r="AS166">
        <v>2205</v>
      </c>
      <c r="AT166">
        <v>1458</v>
      </c>
      <c r="AU166">
        <v>12993</v>
      </c>
      <c r="AV166">
        <v>4331</v>
      </c>
      <c r="AW166">
        <v>1510</v>
      </c>
      <c r="AX166">
        <v>137</v>
      </c>
      <c r="AY166">
        <v>69</v>
      </c>
      <c r="AZ166">
        <v>68</v>
      </c>
      <c r="BA166">
        <v>367</v>
      </c>
      <c r="BB166">
        <v>161</v>
      </c>
      <c r="BC166">
        <v>114</v>
      </c>
      <c r="BD166">
        <v>161</v>
      </c>
      <c r="BE166">
        <v>30</v>
      </c>
      <c r="BF166">
        <v>94</v>
      </c>
      <c r="BG166">
        <v>33</v>
      </c>
      <c r="BH166">
        <v>19</v>
      </c>
      <c r="BI166">
        <v>67</v>
      </c>
      <c r="BJ166">
        <v>0.97708264</v>
      </c>
      <c r="BK166">
        <f t="shared" si="2"/>
        <v>0.50617283950617287</v>
      </c>
    </row>
    <row r="167" spans="1:63" x14ac:dyDescent="0.2">
      <c r="A167">
        <v>2007</v>
      </c>
      <c r="B167" t="s">
        <v>242</v>
      </c>
      <c r="C167">
        <v>162</v>
      </c>
      <c r="D167">
        <v>2330</v>
      </c>
      <c r="E167">
        <v>6238</v>
      </c>
      <c r="F167">
        <v>231</v>
      </c>
      <c r="G167">
        <v>801</v>
      </c>
      <c r="H167">
        <v>774</v>
      </c>
      <c r="I167">
        <v>96</v>
      </c>
      <c r="J167">
        <v>8.0314203000000001E-2</v>
      </c>
      <c r="K167">
        <v>0.18226995800000001</v>
      </c>
      <c r="L167">
        <v>0.19391429600000001</v>
      </c>
      <c r="M167">
        <v>0.28915662600000003</v>
      </c>
      <c r="N167">
        <v>0.26197335199999999</v>
      </c>
      <c r="O167">
        <v>0.32890903199999999</v>
      </c>
      <c r="P167">
        <v>0.45588764799999998</v>
      </c>
      <c r="Q167" s="1" t="s">
        <v>2032</v>
      </c>
      <c r="S167" s="1" t="s">
        <v>2033</v>
      </c>
      <c r="T167">
        <v>7.44507473</v>
      </c>
      <c r="U167" s="1" t="s">
        <v>2034</v>
      </c>
      <c r="V167" s="1" t="s">
        <v>2035</v>
      </c>
      <c r="W167" s="1" t="s">
        <v>2036</v>
      </c>
      <c r="X167">
        <v>162</v>
      </c>
      <c r="Y167">
        <v>83</v>
      </c>
      <c r="Z167">
        <v>79</v>
      </c>
      <c r="AA167">
        <v>49</v>
      </c>
      <c r="AB167">
        <v>654</v>
      </c>
      <c r="AC167">
        <v>162</v>
      </c>
      <c r="AD167">
        <v>1444.1</v>
      </c>
      <c r="AE167" s="1" t="s">
        <v>2037</v>
      </c>
      <c r="AF167" s="1" t="s">
        <v>2038</v>
      </c>
      <c r="AG167" s="1" t="s">
        <v>2039</v>
      </c>
      <c r="AH167" s="1" t="s">
        <v>2040</v>
      </c>
      <c r="AI167">
        <v>0.70179999999999998</v>
      </c>
      <c r="AJ167">
        <v>0.41531531500000002</v>
      </c>
      <c r="AK167">
        <v>9.2105263000000007E-2</v>
      </c>
      <c r="AL167" s="1" t="s">
        <v>2041</v>
      </c>
      <c r="AM167" s="1" t="s">
        <v>2042</v>
      </c>
      <c r="AO167" s="1" t="s">
        <v>2043</v>
      </c>
      <c r="AP167">
        <v>4.2932480338757397</v>
      </c>
      <c r="AQ167" s="1" t="s">
        <v>2044</v>
      </c>
      <c r="AR167" t="s">
        <v>171</v>
      </c>
      <c r="AS167">
        <v>2140</v>
      </c>
      <c r="AT167">
        <v>1458</v>
      </c>
      <c r="AU167">
        <v>12999</v>
      </c>
      <c r="AV167">
        <v>4333</v>
      </c>
      <c r="AW167">
        <v>1529</v>
      </c>
      <c r="AX167">
        <v>109</v>
      </c>
      <c r="AY167">
        <v>53</v>
      </c>
      <c r="AZ167">
        <v>50</v>
      </c>
      <c r="BA167">
        <v>358</v>
      </c>
      <c r="BB167">
        <v>144</v>
      </c>
      <c r="BC167">
        <v>112</v>
      </c>
      <c r="BD167">
        <v>144</v>
      </c>
      <c r="BE167">
        <v>21</v>
      </c>
      <c r="BF167">
        <v>99</v>
      </c>
      <c r="BG167">
        <v>24</v>
      </c>
      <c r="BH167">
        <v>6</v>
      </c>
      <c r="BI167">
        <v>57</v>
      </c>
      <c r="BJ167">
        <v>0.98174510000000004</v>
      </c>
      <c r="BK167">
        <f t="shared" si="2"/>
        <v>0.51234567901234573</v>
      </c>
    </row>
    <row r="168" spans="1:63" x14ac:dyDescent="0.2">
      <c r="A168">
        <v>2007</v>
      </c>
      <c r="B168" t="s">
        <v>255</v>
      </c>
      <c r="C168">
        <v>162</v>
      </c>
      <c r="D168">
        <v>2259</v>
      </c>
      <c r="E168">
        <v>6161</v>
      </c>
      <c r="F168">
        <v>118</v>
      </c>
      <c r="G168">
        <v>718</v>
      </c>
      <c r="H168">
        <v>671</v>
      </c>
      <c r="I168">
        <v>112</v>
      </c>
      <c r="J168">
        <v>8.3103391999999998E-2</v>
      </c>
      <c r="K168">
        <v>0.136179191</v>
      </c>
      <c r="L168">
        <v>0.12658457100000001</v>
      </c>
      <c r="M168">
        <v>0.29110628999999999</v>
      </c>
      <c r="N168">
        <v>0.26439695699999999</v>
      </c>
      <c r="O168">
        <v>0.32968826499999998</v>
      </c>
      <c r="P168">
        <v>0.39098152800000002</v>
      </c>
      <c r="Q168" s="1" t="s">
        <v>2045</v>
      </c>
      <c r="S168">
        <v>90.854642850000005</v>
      </c>
      <c r="T168" s="1" t="s">
        <v>2046</v>
      </c>
      <c r="U168">
        <v>-68.676940270000003</v>
      </c>
      <c r="V168">
        <v>-0.39669632500000002</v>
      </c>
      <c r="W168" s="1" t="s">
        <v>2047</v>
      </c>
      <c r="X168">
        <v>162</v>
      </c>
      <c r="Y168">
        <v>79</v>
      </c>
      <c r="Z168">
        <v>83</v>
      </c>
      <c r="AA168">
        <v>38</v>
      </c>
      <c r="AB168">
        <v>600</v>
      </c>
      <c r="AC168">
        <v>162</v>
      </c>
      <c r="AD168">
        <v>1436.2</v>
      </c>
      <c r="AE168" s="1" t="s">
        <v>2048</v>
      </c>
      <c r="AF168" s="1" t="s">
        <v>2049</v>
      </c>
      <c r="AG168" s="1" t="s">
        <v>2050</v>
      </c>
      <c r="AH168" s="1" t="s">
        <v>2051</v>
      </c>
      <c r="AI168">
        <v>0.72860000000000003</v>
      </c>
      <c r="AJ168">
        <v>0.429175005</v>
      </c>
      <c r="AK168">
        <v>0.106077981</v>
      </c>
      <c r="AL168" s="1" t="s">
        <v>2052</v>
      </c>
      <c r="AM168" s="1" t="s">
        <v>2053</v>
      </c>
      <c r="AO168" s="1" t="s">
        <v>2054</v>
      </c>
      <c r="AP168" s="1" t="s">
        <v>2055</v>
      </c>
      <c r="AQ168" s="1" t="s">
        <v>2056</v>
      </c>
      <c r="AR168" t="s">
        <v>344</v>
      </c>
      <c r="AS168">
        <v>2037</v>
      </c>
      <c r="AT168">
        <v>1458</v>
      </c>
      <c r="AU168">
        <v>12930</v>
      </c>
      <c r="AV168">
        <v>4310</v>
      </c>
      <c r="AW168">
        <v>1611</v>
      </c>
      <c r="AX168">
        <v>95</v>
      </c>
      <c r="AY168">
        <v>45</v>
      </c>
      <c r="AZ168">
        <v>48</v>
      </c>
      <c r="BA168">
        <v>363</v>
      </c>
      <c r="BB168">
        <v>152</v>
      </c>
      <c r="BC168">
        <v>116</v>
      </c>
      <c r="BD168">
        <v>151</v>
      </c>
      <c r="BE168">
        <v>23</v>
      </c>
      <c r="BF168">
        <v>65</v>
      </c>
      <c r="BG168">
        <v>41</v>
      </c>
      <c r="BH168">
        <v>6</v>
      </c>
      <c r="BI168">
        <v>46</v>
      </c>
      <c r="BJ168">
        <v>0.98420878000000001</v>
      </c>
      <c r="BK168">
        <f t="shared" si="2"/>
        <v>0.48765432098765432</v>
      </c>
    </row>
    <row r="169" spans="1:63" x14ac:dyDescent="0.2">
      <c r="A169">
        <v>2007</v>
      </c>
      <c r="B169" t="s">
        <v>279</v>
      </c>
      <c r="C169">
        <v>162</v>
      </c>
      <c r="D169">
        <v>2335</v>
      </c>
      <c r="E169">
        <v>6344</v>
      </c>
      <c r="F169">
        <v>177</v>
      </c>
      <c r="G169">
        <v>804</v>
      </c>
      <c r="H169">
        <v>761</v>
      </c>
      <c r="I169">
        <v>200</v>
      </c>
      <c r="J169">
        <v>8.6538460999999997E-2</v>
      </c>
      <c r="K169">
        <v>0.1546343</v>
      </c>
      <c r="L169">
        <v>0.15682426399999999</v>
      </c>
      <c r="M169">
        <v>0.30321864500000001</v>
      </c>
      <c r="N169">
        <v>0.27528991899999999</v>
      </c>
      <c r="O169">
        <v>0.34248324200000002</v>
      </c>
      <c r="P169">
        <v>0.43211418299999999</v>
      </c>
      <c r="Q169" s="1" t="s">
        <v>2057</v>
      </c>
      <c r="S169" s="1" t="s">
        <v>2058</v>
      </c>
      <c r="T169" s="1" t="s">
        <v>2059</v>
      </c>
      <c r="U169" s="1" t="s">
        <v>2060</v>
      </c>
      <c r="V169" s="1" t="s">
        <v>2061</v>
      </c>
      <c r="W169" s="1" t="s">
        <v>2062</v>
      </c>
      <c r="X169">
        <v>162</v>
      </c>
      <c r="Y169">
        <v>88</v>
      </c>
      <c r="Z169">
        <v>74</v>
      </c>
      <c r="AA169">
        <v>39</v>
      </c>
      <c r="AB169">
        <v>661</v>
      </c>
      <c r="AC169">
        <v>162</v>
      </c>
      <c r="AD169">
        <v>1452.1</v>
      </c>
      <c r="AE169" s="1" t="s">
        <v>2063</v>
      </c>
      <c r="AF169" s="1" t="s">
        <v>2064</v>
      </c>
      <c r="AG169" s="1" t="s">
        <v>2065</v>
      </c>
      <c r="AH169" s="1" t="s">
        <v>2066</v>
      </c>
      <c r="AI169">
        <v>0.71399999999999997</v>
      </c>
      <c r="AJ169">
        <v>0.40801086199999997</v>
      </c>
      <c r="AK169">
        <v>9.2333519000000003E-2</v>
      </c>
      <c r="AL169">
        <v>90.503075918327397</v>
      </c>
      <c r="AM169" s="1" t="s">
        <v>2067</v>
      </c>
      <c r="AO169" s="1" t="s">
        <v>2068</v>
      </c>
      <c r="AP169" s="1" t="s">
        <v>2069</v>
      </c>
      <c r="AQ169" s="1" t="s">
        <v>2070</v>
      </c>
      <c r="AR169" t="s">
        <v>344</v>
      </c>
      <c r="AS169">
        <v>2094</v>
      </c>
      <c r="AT169">
        <v>1458</v>
      </c>
      <c r="AU169">
        <v>13071</v>
      </c>
      <c r="AV169">
        <v>4357</v>
      </c>
      <c r="AW169">
        <v>1518</v>
      </c>
      <c r="AX169">
        <v>101</v>
      </c>
      <c r="AY169">
        <v>50</v>
      </c>
      <c r="AZ169">
        <v>50</v>
      </c>
      <c r="BA169">
        <v>302</v>
      </c>
      <c r="BB169">
        <v>124</v>
      </c>
      <c r="BC169">
        <v>93</v>
      </c>
      <c r="BD169">
        <v>124</v>
      </c>
      <c r="BE169">
        <v>24</v>
      </c>
      <c r="BF169">
        <v>105</v>
      </c>
      <c r="BG169">
        <v>29</v>
      </c>
      <c r="BH169">
        <v>5</v>
      </c>
      <c r="BI169">
        <v>36</v>
      </c>
      <c r="BJ169">
        <v>0.98309906000000002</v>
      </c>
      <c r="BK169">
        <f t="shared" si="2"/>
        <v>0.54320987654320985</v>
      </c>
    </row>
    <row r="170" spans="1:63" x14ac:dyDescent="0.2">
      <c r="A170">
        <v>2007</v>
      </c>
      <c r="B170" t="s">
        <v>291</v>
      </c>
      <c r="C170">
        <v>162</v>
      </c>
      <c r="D170">
        <v>2366</v>
      </c>
      <c r="E170">
        <v>6528</v>
      </c>
      <c r="F170">
        <v>201</v>
      </c>
      <c r="G170">
        <v>968</v>
      </c>
      <c r="H170">
        <v>929</v>
      </c>
      <c r="I170">
        <v>123</v>
      </c>
      <c r="J170">
        <v>9.7579656000000001E-2</v>
      </c>
      <c r="K170">
        <v>0.15180759799999999</v>
      </c>
      <c r="L170">
        <v>0.173692496</v>
      </c>
      <c r="M170">
        <v>0.31775496800000003</v>
      </c>
      <c r="N170">
        <v>0.28966240999999998</v>
      </c>
      <c r="O170">
        <v>0.36555658299999999</v>
      </c>
      <c r="P170">
        <v>0.46335490600000001</v>
      </c>
      <c r="Q170" s="1" t="s">
        <v>2071</v>
      </c>
      <c r="S170" s="1" t="s">
        <v>2072</v>
      </c>
      <c r="T170" s="1" t="s">
        <v>2073</v>
      </c>
      <c r="U170" s="1" t="s">
        <v>2074</v>
      </c>
      <c r="V170">
        <v>-47.226813139999997</v>
      </c>
      <c r="W170" s="1" t="s">
        <v>2075</v>
      </c>
      <c r="X170">
        <v>162</v>
      </c>
      <c r="Y170">
        <v>94</v>
      </c>
      <c r="Z170">
        <v>68</v>
      </c>
      <c r="AA170">
        <v>34</v>
      </c>
      <c r="AB170">
        <v>684</v>
      </c>
      <c r="AC170">
        <v>162</v>
      </c>
      <c r="AD170">
        <v>1450.2</v>
      </c>
      <c r="AE170" s="1" t="s">
        <v>2076</v>
      </c>
      <c r="AF170" s="1" t="s">
        <v>2077</v>
      </c>
      <c r="AG170" s="1" t="s">
        <v>2078</v>
      </c>
      <c r="AH170" s="1" t="s">
        <v>2079</v>
      </c>
      <c r="AI170">
        <v>0.7056</v>
      </c>
      <c r="AJ170">
        <v>0.427667466</v>
      </c>
      <c r="AK170">
        <v>8.4889643000000001E-2</v>
      </c>
      <c r="AL170" s="1" t="s">
        <v>2080</v>
      </c>
      <c r="AM170" s="1" t="s">
        <v>2081</v>
      </c>
      <c r="AO170" s="1" t="s">
        <v>2082</v>
      </c>
      <c r="AP170" s="1" t="s">
        <v>2083</v>
      </c>
      <c r="AQ170" s="1" t="s">
        <v>2084</v>
      </c>
      <c r="AR170" t="s">
        <v>132</v>
      </c>
      <c r="AS170">
        <v>2184</v>
      </c>
      <c r="AT170">
        <v>1458</v>
      </c>
      <c r="AU170">
        <v>13056</v>
      </c>
      <c r="AV170">
        <v>4352</v>
      </c>
      <c r="AW170">
        <v>1588</v>
      </c>
      <c r="AX170">
        <v>88</v>
      </c>
      <c r="AY170">
        <v>55</v>
      </c>
      <c r="AZ170">
        <v>31</v>
      </c>
      <c r="BA170">
        <v>430</v>
      </c>
      <c r="BB170">
        <v>174</v>
      </c>
      <c r="BC170">
        <v>134</v>
      </c>
      <c r="BD170">
        <v>174</v>
      </c>
      <c r="BE170">
        <v>37</v>
      </c>
      <c r="BF170">
        <v>136</v>
      </c>
      <c r="BG170">
        <v>44</v>
      </c>
      <c r="BH170">
        <v>16</v>
      </c>
      <c r="BI170">
        <v>59</v>
      </c>
      <c r="BJ170">
        <v>0.98540145999999995</v>
      </c>
      <c r="BK170">
        <f t="shared" si="2"/>
        <v>0.58024691358024694</v>
      </c>
    </row>
    <row r="171" spans="1:63" x14ac:dyDescent="0.2">
      <c r="A171">
        <v>2007</v>
      </c>
      <c r="B171" t="s">
        <v>304</v>
      </c>
      <c r="C171">
        <v>162</v>
      </c>
      <c r="D171">
        <v>2220</v>
      </c>
      <c r="E171">
        <v>6365</v>
      </c>
      <c r="F171">
        <v>171</v>
      </c>
      <c r="G171">
        <v>741</v>
      </c>
      <c r="H171">
        <v>711</v>
      </c>
      <c r="I171">
        <v>52</v>
      </c>
      <c r="J171">
        <v>0.104320502</v>
      </c>
      <c r="K171">
        <v>0.175805184</v>
      </c>
      <c r="L171">
        <v>0.15061861200000001</v>
      </c>
      <c r="M171">
        <v>0.28989177900000002</v>
      </c>
      <c r="N171">
        <v>0.256410256</v>
      </c>
      <c r="O171">
        <v>0.337693034</v>
      </c>
      <c r="P171">
        <v>0.40702886799999999</v>
      </c>
      <c r="Q171" s="1" t="s">
        <v>2085</v>
      </c>
      <c r="S171" s="1" t="s">
        <v>2086</v>
      </c>
      <c r="T171">
        <v>-7.0263878630000001</v>
      </c>
      <c r="U171">
        <v>-12.112107290000001</v>
      </c>
      <c r="V171">
        <v>-32.138512570000003</v>
      </c>
      <c r="W171" s="1" t="s">
        <v>2087</v>
      </c>
      <c r="X171">
        <v>162</v>
      </c>
      <c r="Y171">
        <v>76</v>
      </c>
      <c r="Z171">
        <v>86</v>
      </c>
      <c r="AA171">
        <v>36</v>
      </c>
      <c r="AB171">
        <v>608</v>
      </c>
      <c r="AC171">
        <v>162</v>
      </c>
      <c r="AD171">
        <v>1448</v>
      </c>
      <c r="AE171" s="1" t="s">
        <v>2088</v>
      </c>
      <c r="AF171" s="1" t="s">
        <v>2089</v>
      </c>
      <c r="AG171" s="1" t="s">
        <v>2090</v>
      </c>
      <c r="AH171" s="1" t="s">
        <v>2091</v>
      </c>
      <c r="AI171">
        <v>0.69430000000000003</v>
      </c>
      <c r="AJ171">
        <v>0.44763995600000001</v>
      </c>
      <c r="AK171">
        <v>8.2684242000000005E-2</v>
      </c>
      <c r="AL171" s="1" t="s">
        <v>2092</v>
      </c>
      <c r="AM171" s="1" t="s">
        <v>2093</v>
      </c>
      <c r="AO171" s="1" t="s">
        <v>2094</v>
      </c>
      <c r="AP171" s="1" t="s">
        <v>2095</v>
      </c>
      <c r="AQ171" s="1" t="s">
        <v>2096</v>
      </c>
      <c r="AR171" t="s">
        <v>71</v>
      </c>
      <c r="AS171">
        <v>2038</v>
      </c>
      <c r="AT171">
        <v>1458</v>
      </c>
      <c r="AU171">
        <v>13032</v>
      </c>
      <c r="AV171">
        <v>4344</v>
      </c>
      <c r="AW171">
        <v>1687</v>
      </c>
      <c r="AX171">
        <v>90</v>
      </c>
      <c r="AY171">
        <v>42</v>
      </c>
      <c r="AZ171">
        <v>46</v>
      </c>
      <c r="BA171">
        <v>379</v>
      </c>
      <c r="BB171">
        <v>154</v>
      </c>
      <c r="BC171">
        <v>117</v>
      </c>
      <c r="BD171">
        <v>153</v>
      </c>
      <c r="BE171">
        <v>27</v>
      </c>
      <c r="BF171">
        <v>101</v>
      </c>
      <c r="BG171">
        <v>26</v>
      </c>
      <c r="BH171">
        <v>16</v>
      </c>
      <c r="BI171">
        <v>52</v>
      </c>
      <c r="BJ171">
        <v>0.98529652000000001</v>
      </c>
      <c r="BK171">
        <f t="shared" si="2"/>
        <v>0.46913580246913578</v>
      </c>
    </row>
    <row r="172" spans="1:63" x14ac:dyDescent="0.2">
      <c r="A172">
        <v>2007</v>
      </c>
      <c r="B172" t="s">
        <v>316</v>
      </c>
      <c r="C172">
        <v>162</v>
      </c>
      <c r="D172">
        <v>2446</v>
      </c>
      <c r="E172">
        <v>6537</v>
      </c>
      <c r="F172">
        <v>213</v>
      </c>
      <c r="G172">
        <v>892</v>
      </c>
      <c r="H172">
        <v>850</v>
      </c>
      <c r="I172">
        <v>138</v>
      </c>
      <c r="J172">
        <v>9.8057212000000005E-2</v>
      </c>
      <c r="K172">
        <v>0.184335322</v>
      </c>
      <c r="L172">
        <v>0.18407172999999999</v>
      </c>
      <c r="M172">
        <v>0.31119851900000001</v>
      </c>
      <c r="N172">
        <v>0.27390998500000002</v>
      </c>
      <c r="O172">
        <v>0.353732035</v>
      </c>
      <c r="P172">
        <v>0.45798171500000001</v>
      </c>
      <c r="Q172" s="1" t="s">
        <v>2097</v>
      </c>
      <c r="S172" s="1" t="s">
        <v>2098</v>
      </c>
      <c r="T172" s="1" t="s">
        <v>2099</v>
      </c>
      <c r="U172" s="1" t="s">
        <v>2100</v>
      </c>
      <c r="V172" s="1" t="s">
        <v>2101</v>
      </c>
      <c r="W172" s="1" t="s">
        <v>2102</v>
      </c>
      <c r="X172">
        <v>162</v>
      </c>
      <c r="Y172">
        <v>89</v>
      </c>
      <c r="Z172">
        <v>73</v>
      </c>
      <c r="AA172">
        <v>42</v>
      </c>
      <c r="AB172">
        <v>660</v>
      </c>
      <c r="AC172">
        <v>162</v>
      </c>
      <c r="AD172">
        <v>1458.1</v>
      </c>
      <c r="AE172" s="1" t="s">
        <v>2103</v>
      </c>
      <c r="AF172" s="1" t="s">
        <v>2104</v>
      </c>
      <c r="AG172" s="1" t="s">
        <v>2105</v>
      </c>
      <c r="AH172" s="1" t="s">
        <v>2106</v>
      </c>
      <c r="AI172">
        <v>0.71499999999999997</v>
      </c>
      <c r="AJ172">
        <v>0.43486798999999998</v>
      </c>
      <c r="AK172">
        <v>0.11927710800000001</v>
      </c>
      <c r="AL172" s="1" t="s">
        <v>2107</v>
      </c>
      <c r="AM172" s="1" t="s">
        <v>2108</v>
      </c>
      <c r="AO172" s="1" t="s">
        <v>2109</v>
      </c>
      <c r="AP172" s="1" t="s">
        <v>2110</v>
      </c>
      <c r="AQ172" s="1" t="s">
        <v>2111</v>
      </c>
      <c r="AR172" t="s">
        <v>71</v>
      </c>
      <c r="AS172">
        <v>2255</v>
      </c>
      <c r="AT172">
        <v>1458</v>
      </c>
      <c r="AU172">
        <v>13125</v>
      </c>
      <c r="AV172">
        <v>4375</v>
      </c>
      <c r="AW172">
        <v>1723</v>
      </c>
      <c r="AX172">
        <v>89</v>
      </c>
      <c r="AY172">
        <v>54</v>
      </c>
      <c r="AZ172">
        <v>34</v>
      </c>
      <c r="BA172">
        <v>375</v>
      </c>
      <c r="BB172">
        <v>165</v>
      </c>
      <c r="BC172">
        <v>114</v>
      </c>
      <c r="BD172">
        <v>165</v>
      </c>
      <c r="BE172">
        <v>20</v>
      </c>
      <c r="BF172">
        <v>84</v>
      </c>
      <c r="BG172">
        <v>39</v>
      </c>
      <c r="BH172">
        <v>8</v>
      </c>
      <c r="BI172">
        <v>46</v>
      </c>
      <c r="BJ172">
        <v>0.98561500000000002</v>
      </c>
      <c r="BK172">
        <f t="shared" si="2"/>
        <v>0.54938271604938271</v>
      </c>
    </row>
    <row r="173" spans="1:63" x14ac:dyDescent="0.2">
      <c r="A173">
        <v>2007</v>
      </c>
      <c r="B173" t="s">
        <v>330</v>
      </c>
      <c r="C173">
        <v>162</v>
      </c>
      <c r="D173">
        <v>2304</v>
      </c>
      <c r="E173">
        <v>6214</v>
      </c>
      <c r="F173">
        <v>148</v>
      </c>
      <c r="G173">
        <v>724</v>
      </c>
      <c r="H173">
        <v>694</v>
      </c>
      <c r="I173">
        <v>68</v>
      </c>
      <c r="J173">
        <v>7.4509171999999999E-2</v>
      </c>
      <c r="K173">
        <v>0.182652075</v>
      </c>
      <c r="L173">
        <v>0.14868019399999999</v>
      </c>
      <c r="M173">
        <v>0.30320498000000001</v>
      </c>
      <c r="N173">
        <v>0.262704255</v>
      </c>
      <c r="O173">
        <v>0.32450438700000001</v>
      </c>
      <c r="P173">
        <v>0.41138444899999999</v>
      </c>
      <c r="Q173" s="1" t="s">
        <v>2112</v>
      </c>
      <c r="S173" s="1" t="s">
        <v>2113</v>
      </c>
      <c r="T173">
        <v>-10.417932860000001</v>
      </c>
      <c r="U173">
        <v>-94.033958400000003</v>
      </c>
      <c r="V173">
        <v>16.819479090000002</v>
      </c>
      <c r="W173" s="1" t="s">
        <v>2114</v>
      </c>
      <c r="X173">
        <v>162</v>
      </c>
      <c r="Y173">
        <v>68</v>
      </c>
      <c r="Z173">
        <v>94</v>
      </c>
      <c r="AA173">
        <v>32</v>
      </c>
      <c r="AB173">
        <v>657</v>
      </c>
      <c r="AC173">
        <v>162</v>
      </c>
      <c r="AD173">
        <v>1447.2</v>
      </c>
      <c r="AE173" s="1" t="s">
        <v>2115</v>
      </c>
      <c r="AF173" s="1" t="s">
        <v>2116</v>
      </c>
      <c r="AG173" s="1" t="s">
        <v>2117</v>
      </c>
      <c r="AH173" s="1" t="s">
        <v>2118</v>
      </c>
      <c r="AI173">
        <v>0.69540000000000002</v>
      </c>
      <c r="AJ173">
        <v>0.441296415</v>
      </c>
      <c r="AK173">
        <v>0.100230414</v>
      </c>
      <c r="AL173" s="1" t="s">
        <v>2119</v>
      </c>
      <c r="AM173" s="1" t="s">
        <v>2120</v>
      </c>
      <c r="AO173" s="1" t="s">
        <v>2121</v>
      </c>
      <c r="AP173" s="1" t="s">
        <v>2122</v>
      </c>
      <c r="AQ173" s="1" t="s">
        <v>2123</v>
      </c>
      <c r="AR173" t="s">
        <v>71</v>
      </c>
      <c r="AS173">
        <v>2121</v>
      </c>
      <c r="AT173">
        <v>1458</v>
      </c>
      <c r="AU173">
        <v>13029</v>
      </c>
      <c r="AV173">
        <v>4343</v>
      </c>
      <c r="AW173">
        <v>1721</v>
      </c>
      <c r="AX173">
        <v>83</v>
      </c>
      <c r="AY173">
        <v>55</v>
      </c>
      <c r="AZ173">
        <v>26</v>
      </c>
      <c r="BA173">
        <v>463</v>
      </c>
      <c r="BB173">
        <v>191</v>
      </c>
      <c r="BC173">
        <v>143</v>
      </c>
      <c r="BD173">
        <v>191</v>
      </c>
      <c r="BE173">
        <v>16</v>
      </c>
      <c r="BF173">
        <v>110</v>
      </c>
      <c r="BG173">
        <v>35</v>
      </c>
      <c r="BH173">
        <v>13</v>
      </c>
      <c r="BI173">
        <v>45</v>
      </c>
      <c r="BJ173">
        <v>0.98649748000000004</v>
      </c>
      <c r="BK173">
        <f t="shared" si="2"/>
        <v>0.41975308641975306</v>
      </c>
    </row>
    <row r="174" spans="1:63" x14ac:dyDescent="0.2">
      <c r="A174">
        <v>2007</v>
      </c>
      <c r="B174" t="s">
        <v>345</v>
      </c>
      <c r="C174">
        <v>163</v>
      </c>
      <c r="D174">
        <v>2334</v>
      </c>
      <c r="E174">
        <v>6326</v>
      </c>
      <c r="F174">
        <v>171</v>
      </c>
      <c r="G174">
        <v>741</v>
      </c>
      <c r="H174">
        <v>704</v>
      </c>
      <c r="I174">
        <v>55</v>
      </c>
      <c r="J174">
        <v>8.804932E-2</v>
      </c>
      <c r="K174">
        <v>0.194277584</v>
      </c>
      <c r="L174">
        <v>0.159836066</v>
      </c>
      <c r="M174">
        <v>0.29064849599999998</v>
      </c>
      <c r="N174">
        <v>0.25089094699999998</v>
      </c>
      <c r="O174">
        <v>0.32162248399999999</v>
      </c>
      <c r="P174">
        <v>0.41072701299999997</v>
      </c>
      <c r="Q174" s="1" t="s">
        <v>2124</v>
      </c>
      <c r="S174" s="1" t="s">
        <v>2125</v>
      </c>
      <c r="T174" s="1" t="s">
        <v>2126</v>
      </c>
      <c r="U174">
        <v>-30.206652890000001</v>
      </c>
      <c r="V174">
        <v>-16.601468109999999</v>
      </c>
      <c r="W174" s="1" t="s">
        <v>2127</v>
      </c>
      <c r="X174">
        <v>163</v>
      </c>
      <c r="Y174">
        <v>89</v>
      </c>
      <c r="Z174">
        <v>74</v>
      </c>
      <c r="AA174">
        <v>45</v>
      </c>
      <c r="AB174">
        <v>648</v>
      </c>
      <c r="AC174">
        <v>163</v>
      </c>
      <c r="AD174">
        <v>1484.2</v>
      </c>
      <c r="AE174" s="1" t="s">
        <v>2128</v>
      </c>
      <c r="AF174" s="1" t="s">
        <v>2129</v>
      </c>
      <c r="AG174" s="1" t="s">
        <v>2130</v>
      </c>
      <c r="AH174" s="1" t="s">
        <v>2131</v>
      </c>
      <c r="AI174">
        <v>0.71650000000000003</v>
      </c>
      <c r="AJ174">
        <v>0.45816554799999998</v>
      </c>
      <c r="AK174">
        <v>7.3593072999999995E-2</v>
      </c>
      <c r="AL174" s="1" t="s">
        <v>2132</v>
      </c>
      <c r="AM174" s="1" t="s">
        <v>2133</v>
      </c>
      <c r="AO174" s="1" t="s">
        <v>2134</v>
      </c>
      <c r="AP174" s="1" t="s">
        <v>2135</v>
      </c>
      <c r="AQ174" s="1" t="s">
        <v>2136</v>
      </c>
      <c r="AR174" t="s">
        <v>71</v>
      </c>
      <c r="AS174">
        <v>2103</v>
      </c>
      <c r="AT174">
        <v>1467</v>
      </c>
      <c r="AU174">
        <v>13362</v>
      </c>
      <c r="AV174">
        <v>4454</v>
      </c>
      <c r="AW174">
        <v>1766</v>
      </c>
      <c r="AX174">
        <v>92</v>
      </c>
      <c r="AY174">
        <v>50</v>
      </c>
      <c r="AZ174">
        <v>39</v>
      </c>
      <c r="BA174">
        <v>352</v>
      </c>
      <c r="BB174">
        <v>147</v>
      </c>
      <c r="BC174">
        <v>115</v>
      </c>
      <c r="BD174">
        <v>147</v>
      </c>
      <c r="BE174">
        <v>17</v>
      </c>
      <c r="BF174">
        <v>189</v>
      </c>
      <c r="BG174">
        <v>20</v>
      </c>
      <c r="BH174">
        <v>9</v>
      </c>
      <c r="BI174">
        <v>42</v>
      </c>
      <c r="BJ174">
        <v>0.98542459000000004</v>
      </c>
      <c r="BK174">
        <f t="shared" si="2"/>
        <v>0.54601226993865026</v>
      </c>
    </row>
    <row r="175" spans="1:63" x14ac:dyDescent="0.2">
      <c r="A175">
        <v>2007</v>
      </c>
      <c r="B175" t="s">
        <v>358</v>
      </c>
      <c r="C175">
        <v>162</v>
      </c>
      <c r="D175">
        <v>2338</v>
      </c>
      <c r="E175">
        <v>6209</v>
      </c>
      <c r="F175">
        <v>153</v>
      </c>
      <c r="G175">
        <v>794</v>
      </c>
      <c r="H175">
        <v>754</v>
      </c>
      <c r="I175">
        <v>81</v>
      </c>
      <c r="J175">
        <v>6.2650990000000004E-2</v>
      </c>
      <c r="K175">
        <v>0.13866967299999999</v>
      </c>
      <c r="L175">
        <v>0.138458832</v>
      </c>
      <c r="M175">
        <v>0.31337579599999998</v>
      </c>
      <c r="N175">
        <v>0.28659394700000002</v>
      </c>
      <c r="O175">
        <v>0.336842105</v>
      </c>
      <c r="P175">
        <v>0.42505277899999999</v>
      </c>
      <c r="Q175" s="1" t="s">
        <v>2137</v>
      </c>
      <c r="S175" s="1" t="s">
        <v>2138</v>
      </c>
      <c r="T175">
        <v>-9.6180182960000007</v>
      </c>
      <c r="U175" s="1" t="s">
        <v>2139</v>
      </c>
      <c r="V175">
        <v>-68.352432759999999</v>
      </c>
      <c r="W175" s="1" t="s">
        <v>2140</v>
      </c>
      <c r="X175">
        <v>162</v>
      </c>
      <c r="Y175">
        <v>88</v>
      </c>
      <c r="Z175">
        <v>74</v>
      </c>
      <c r="AA175">
        <v>43</v>
      </c>
      <c r="AB175">
        <v>618</v>
      </c>
      <c r="AC175">
        <v>162</v>
      </c>
      <c r="AD175">
        <v>1434.1</v>
      </c>
      <c r="AE175" s="1" t="s">
        <v>2141</v>
      </c>
      <c r="AF175" s="1" t="s">
        <v>2142</v>
      </c>
      <c r="AG175">
        <v>0.922379564320843</v>
      </c>
      <c r="AH175" s="1" t="s">
        <v>2143</v>
      </c>
      <c r="AI175">
        <v>0.69340000000000002</v>
      </c>
      <c r="AJ175">
        <v>0.436371546</v>
      </c>
      <c r="AK175">
        <v>8.4096109000000002E-2</v>
      </c>
      <c r="AL175" s="1" t="s">
        <v>2144</v>
      </c>
      <c r="AM175" s="1" t="s">
        <v>2145</v>
      </c>
      <c r="AO175" s="1" t="s">
        <v>2146</v>
      </c>
      <c r="AP175" s="1" t="s">
        <v>2147</v>
      </c>
      <c r="AQ175" s="1" t="s">
        <v>2148</v>
      </c>
      <c r="AR175" t="s">
        <v>71</v>
      </c>
      <c r="AS175">
        <v>2104</v>
      </c>
      <c r="AT175">
        <v>1458</v>
      </c>
      <c r="AU175">
        <v>12909</v>
      </c>
      <c r="AV175">
        <v>4303</v>
      </c>
      <c r="AW175">
        <v>1656</v>
      </c>
      <c r="AX175">
        <v>90</v>
      </c>
      <c r="AY175">
        <v>46</v>
      </c>
      <c r="AZ175">
        <v>43</v>
      </c>
      <c r="BA175">
        <v>392</v>
      </c>
      <c r="BB175">
        <v>167</v>
      </c>
      <c r="BC175">
        <v>121</v>
      </c>
      <c r="BD175">
        <v>167</v>
      </c>
      <c r="BE175">
        <v>33</v>
      </c>
      <c r="BF175">
        <v>69</v>
      </c>
      <c r="BG175">
        <v>45</v>
      </c>
      <c r="BH175">
        <v>8</v>
      </c>
      <c r="BI175">
        <v>59</v>
      </c>
      <c r="BJ175">
        <v>0.98512151000000003</v>
      </c>
      <c r="BK175">
        <f t="shared" si="2"/>
        <v>0.54320987654320985</v>
      </c>
    </row>
    <row r="176" spans="1:63" x14ac:dyDescent="0.2">
      <c r="A176">
        <v>2007</v>
      </c>
      <c r="B176" t="s">
        <v>371</v>
      </c>
      <c r="C176">
        <v>162</v>
      </c>
      <c r="D176">
        <v>2371</v>
      </c>
      <c r="E176">
        <v>6213</v>
      </c>
      <c r="F176">
        <v>131</v>
      </c>
      <c r="G176">
        <v>683</v>
      </c>
      <c r="H176">
        <v>641</v>
      </c>
      <c r="I176">
        <v>119</v>
      </c>
      <c r="J176">
        <v>8.5626911E-2</v>
      </c>
      <c r="K176">
        <v>0.14598422599999999</v>
      </c>
      <c r="L176">
        <v>0.132538823</v>
      </c>
      <c r="M176">
        <v>0.28130511400000002</v>
      </c>
      <c r="N176">
        <v>0.25406283800000001</v>
      </c>
      <c r="O176">
        <v>0.32188771300000002</v>
      </c>
      <c r="P176">
        <v>0.38660166099999999</v>
      </c>
      <c r="Q176" s="1" t="s">
        <v>2149</v>
      </c>
      <c r="S176" s="1" t="s">
        <v>2150</v>
      </c>
      <c r="T176">
        <v>-4.7299496120000004</v>
      </c>
      <c r="U176">
        <v>-158.11089820000001</v>
      </c>
      <c r="V176" s="1" t="s">
        <v>2151</v>
      </c>
      <c r="W176" s="1" t="s">
        <v>2152</v>
      </c>
      <c r="X176">
        <v>162</v>
      </c>
      <c r="Y176">
        <v>71</v>
      </c>
      <c r="Z176">
        <v>91</v>
      </c>
      <c r="AA176">
        <v>37</v>
      </c>
      <c r="AB176">
        <v>658</v>
      </c>
      <c r="AC176">
        <v>162</v>
      </c>
      <c r="AD176">
        <v>1453.2</v>
      </c>
      <c r="AE176" s="1" t="s">
        <v>2153</v>
      </c>
      <c r="AF176" s="1" t="s">
        <v>2154</v>
      </c>
      <c r="AG176" s="1" t="s">
        <v>2155</v>
      </c>
      <c r="AH176" s="1" t="s">
        <v>2156</v>
      </c>
      <c r="AI176">
        <v>0.71840000000000004</v>
      </c>
      <c r="AJ176">
        <v>0.42962631400000001</v>
      </c>
      <c r="AK176">
        <v>7.7370564000000003E-2</v>
      </c>
      <c r="AL176" s="1" t="s">
        <v>2157</v>
      </c>
      <c r="AM176">
        <v>4.1976601145631101</v>
      </c>
      <c r="AO176" s="1" t="s">
        <v>2158</v>
      </c>
      <c r="AP176" s="1" t="s">
        <v>2159</v>
      </c>
      <c r="AQ176" s="1" t="s">
        <v>2160</v>
      </c>
      <c r="AR176" t="s">
        <v>110</v>
      </c>
      <c r="AS176">
        <v>2197</v>
      </c>
      <c r="AT176">
        <v>1458</v>
      </c>
      <c r="AU176">
        <v>13083</v>
      </c>
      <c r="AV176">
        <v>4361</v>
      </c>
      <c r="AW176">
        <v>1666</v>
      </c>
      <c r="AX176">
        <v>88</v>
      </c>
      <c r="AY176">
        <v>54</v>
      </c>
      <c r="AZ176">
        <v>32</v>
      </c>
      <c r="BA176">
        <v>378</v>
      </c>
      <c r="BB176">
        <v>149</v>
      </c>
      <c r="BC176">
        <v>127</v>
      </c>
      <c r="BD176">
        <v>148</v>
      </c>
      <c r="BE176">
        <v>30</v>
      </c>
      <c r="BF176">
        <v>77</v>
      </c>
      <c r="BG176">
        <v>33</v>
      </c>
      <c r="BH176">
        <v>21</v>
      </c>
      <c r="BI176">
        <v>49</v>
      </c>
      <c r="BJ176">
        <v>0.98560915999999998</v>
      </c>
      <c r="BK176">
        <f t="shared" si="2"/>
        <v>0.43827160493827161</v>
      </c>
    </row>
    <row r="177" spans="1:63" x14ac:dyDescent="0.2">
      <c r="A177">
        <v>2007</v>
      </c>
      <c r="B177" t="s">
        <v>384</v>
      </c>
      <c r="C177">
        <v>162</v>
      </c>
      <c r="D177">
        <v>2440</v>
      </c>
      <c r="E177">
        <v>6211</v>
      </c>
      <c r="F177">
        <v>141</v>
      </c>
      <c r="G177">
        <v>725</v>
      </c>
      <c r="H177">
        <v>690</v>
      </c>
      <c r="I177">
        <v>56</v>
      </c>
      <c r="J177">
        <v>8.1468362000000002E-2</v>
      </c>
      <c r="K177">
        <v>0.14635324399999999</v>
      </c>
      <c r="L177">
        <v>0.13166938</v>
      </c>
      <c r="M177">
        <v>0.302669313</v>
      </c>
      <c r="N177">
        <v>0.27364803700000001</v>
      </c>
      <c r="O177">
        <v>0.33745726799999998</v>
      </c>
      <c r="P177">
        <v>0.40531741700000001</v>
      </c>
      <c r="Q177" s="1" t="s">
        <v>2161</v>
      </c>
      <c r="S177" s="1" t="s">
        <v>2162</v>
      </c>
      <c r="T177">
        <v>-12.73003596</v>
      </c>
      <c r="U177">
        <v>-61.269992279999997</v>
      </c>
      <c r="V177" s="1" t="s">
        <v>2163</v>
      </c>
      <c r="W177" s="1" t="s">
        <v>2164</v>
      </c>
      <c r="X177">
        <v>162</v>
      </c>
      <c r="Y177">
        <v>78</v>
      </c>
      <c r="Z177">
        <v>84</v>
      </c>
      <c r="AA177">
        <v>34</v>
      </c>
      <c r="AB177">
        <v>678</v>
      </c>
      <c r="AC177">
        <v>162</v>
      </c>
      <c r="AD177">
        <v>1435.2</v>
      </c>
      <c r="AE177" s="1" t="s">
        <v>2165</v>
      </c>
      <c r="AF177" s="1" t="s">
        <v>2166</v>
      </c>
      <c r="AG177" s="1" t="s">
        <v>2167</v>
      </c>
      <c r="AH177" s="1" t="s">
        <v>2168</v>
      </c>
      <c r="AI177">
        <v>0.68089999999999995</v>
      </c>
      <c r="AJ177">
        <v>0.434521253</v>
      </c>
      <c r="AK177">
        <v>9.5945173999999994E-2</v>
      </c>
      <c r="AL177" s="1" t="s">
        <v>2169</v>
      </c>
      <c r="AM177">
        <v>4.6703041744776304</v>
      </c>
      <c r="AO177" s="1" t="s">
        <v>2170</v>
      </c>
      <c r="AP177" s="1" t="s">
        <v>2171</v>
      </c>
      <c r="AQ177" s="1" t="s">
        <v>2172</v>
      </c>
      <c r="AR177" t="s">
        <v>216</v>
      </c>
      <c r="AS177">
        <v>2263</v>
      </c>
      <c r="AT177">
        <v>1458</v>
      </c>
      <c r="AU177">
        <v>12921</v>
      </c>
      <c r="AV177">
        <v>4307</v>
      </c>
      <c r="AW177">
        <v>1672</v>
      </c>
      <c r="AX177">
        <v>121</v>
      </c>
      <c r="AY177">
        <v>72</v>
      </c>
      <c r="AZ177">
        <v>47</v>
      </c>
      <c r="BA177">
        <v>363</v>
      </c>
      <c r="BB177">
        <v>157</v>
      </c>
      <c r="BC177">
        <v>120</v>
      </c>
      <c r="BD177">
        <v>157</v>
      </c>
      <c r="BE177">
        <v>35</v>
      </c>
      <c r="BF177">
        <v>58</v>
      </c>
      <c r="BG177">
        <v>34</v>
      </c>
      <c r="BH177">
        <v>10</v>
      </c>
      <c r="BI177">
        <v>39</v>
      </c>
      <c r="BJ177">
        <v>0.98016393000000002</v>
      </c>
      <c r="BK177">
        <f t="shared" si="2"/>
        <v>0.48148148148148145</v>
      </c>
    </row>
    <row r="178" spans="1:63" x14ac:dyDescent="0.2">
      <c r="A178">
        <v>2007</v>
      </c>
      <c r="B178" t="s">
        <v>396</v>
      </c>
      <c r="C178">
        <v>162</v>
      </c>
      <c r="D178">
        <v>2229</v>
      </c>
      <c r="E178">
        <v>6280</v>
      </c>
      <c r="F178">
        <v>187</v>
      </c>
      <c r="G178">
        <v>782</v>
      </c>
      <c r="H178">
        <v>750</v>
      </c>
      <c r="I178">
        <v>131</v>
      </c>
      <c r="J178">
        <v>8.6783439000000004E-2</v>
      </c>
      <c r="K178">
        <v>0.210828025</v>
      </c>
      <c r="L178">
        <v>0.165206508</v>
      </c>
      <c r="M178">
        <v>0.31761006200000003</v>
      </c>
      <c r="N178">
        <v>0.26819238299999998</v>
      </c>
      <c r="O178">
        <v>0.33605638300000001</v>
      </c>
      <c r="P178">
        <v>0.43339889100000001</v>
      </c>
      <c r="Q178" s="1" t="s">
        <v>2173</v>
      </c>
      <c r="S178" s="1" t="s">
        <v>2174</v>
      </c>
      <c r="T178" s="1" t="s">
        <v>2175</v>
      </c>
      <c r="U178" s="1" t="s">
        <v>2176</v>
      </c>
      <c r="V178">
        <v>-66.029138810000006</v>
      </c>
      <c r="W178" s="1" t="s">
        <v>2177</v>
      </c>
      <c r="X178">
        <v>162</v>
      </c>
      <c r="Y178">
        <v>66</v>
      </c>
      <c r="Z178">
        <v>96</v>
      </c>
      <c r="AA178">
        <v>28</v>
      </c>
      <c r="AB178">
        <v>645</v>
      </c>
      <c r="AC178">
        <v>162</v>
      </c>
      <c r="AD178">
        <v>1429.2</v>
      </c>
      <c r="AE178" s="1" t="s">
        <v>2178</v>
      </c>
      <c r="AF178" s="1" t="s">
        <v>2179</v>
      </c>
      <c r="AG178" s="1" t="s">
        <v>2180</v>
      </c>
      <c r="AH178" s="1" t="s">
        <v>2181</v>
      </c>
      <c r="AI178">
        <v>0.66749999999999998</v>
      </c>
      <c r="AJ178">
        <v>0.41824670899999999</v>
      </c>
      <c r="AK178">
        <v>0.11104910699999999</v>
      </c>
      <c r="AL178">
        <v>92.023402479470903</v>
      </c>
      <c r="AM178" s="1" t="s">
        <v>2182</v>
      </c>
      <c r="AO178" s="1" t="s">
        <v>2183</v>
      </c>
      <c r="AP178" s="1" t="s">
        <v>2184</v>
      </c>
      <c r="AQ178" s="1" t="s">
        <v>2185</v>
      </c>
      <c r="AR178" t="s">
        <v>71</v>
      </c>
      <c r="AS178">
        <v>2056</v>
      </c>
      <c r="AT178">
        <v>1458</v>
      </c>
      <c r="AU178">
        <v>13038</v>
      </c>
      <c r="AV178">
        <v>4346</v>
      </c>
      <c r="AW178">
        <v>1853</v>
      </c>
      <c r="AX178">
        <v>102</v>
      </c>
      <c r="AY178">
        <v>49</v>
      </c>
      <c r="AZ178">
        <v>52</v>
      </c>
      <c r="BA178">
        <v>416</v>
      </c>
      <c r="BB178">
        <v>162</v>
      </c>
      <c r="BC178">
        <v>139</v>
      </c>
      <c r="BD178">
        <v>161</v>
      </c>
      <c r="BE178">
        <v>36</v>
      </c>
      <c r="BF178">
        <v>134</v>
      </c>
      <c r="BG178">
        <v>24</v>
      </c>
      <c r="BH178">
        <v>6</v>
      </c>
      <c r="BI178">
        <v>42</v>
      </c>
      <c r="BJ178">
        <v>0.98381209000000003</v>
      </c>
      <c r="BK178">
        <f t="shared" si="2"/>
        <v>0.40740740740740738</v>
      </c>
    </row>
    <row r="179" spans="1:63" x14ac:dyDescent="0.2">
      <c r="A179">
        <v>2007</v>
      </c>
      <c r="B179" t="s">
        <v>410</v>
      </c>
      <c r="C179">
        <v>162</v>
      </c>
      <c r="D179">
        <v>2313</v>
      </c>
      <c r="E179">
        <v>6214</v>
      </c>
      <c r="F179">
        <v>179</v>
      </c>
      <c r="G179">
        <v>816</v>
      </c>
      <c r="H179">
        <v>768</v>
      </c>
      <c r="I179">
        <v>88</v>
      </c>
      <c r="J179">
        <v>8.0946249999999997E-2</v>
      </c>
      <c r="K179">
        <v>0.19697457299999999</v>
      </c>
      <c r="L179">
        <v>0.163276328</v>
      </c>
      <c r="M179">
        <v>0.305436337</v>
      </c>
      <c r="N179">
        <v>0.26282628200000002</v>
      </c>
      <c r="O179">
        <v>0.32797270899999997</v>
      </c>
      <c r="P179">
        <v>0.42610260999999999</v>
      </c>
      <c r="Q179" s="1" t="s">
        <v>2186</v>
      </c>
      <c r="S179" s="1" t="s">
        <v>2187</v>
      </c>
      <c r="T179" s="1" t="s">
        <v>2188</v>
      </c>
      <c r="U179">
        <v>-33.368289070000003</v>
      </c>
      <c r="V179">
        <v>-26.505710749999999</v>
      </c>
      <c r="W179" s="1" t="s">
        <v>2189</v>
      </c>
      <c r="X179">
        <v>162</v>
      </c>
      <c r="Y179">
        <v>75</v>
      </c>
      <c r="Z179">
        <v>87</v>
      </c>
      <c r="AA179">
        <v>42</v>
      </c>
      <c r="AB179">
        <v>629</v>
      </c>
      <c r="AC179">
        <v>162</v>
      </c>
      <c r="AD179">
        <v>1430</v>
      </c>
      <c r="AE179" s="1" t="s">
        <v>2190</v>
      </c>
      <c r="AF179" s="1" t="s">
        <v>2191</v>
      </c>
      <c r="AG179" s="1" t="s">
        <v>2192</v>
      </c>
      <c r="AH179" s="1" t="s">
        <v>2193</v>
      </c>
      <c r="AI179">
        <v>0.69350000000000001</v>
      </c>
      <c r="AJ179">
        <v>0.465146579</v>
      </c>
      <c r="AK179">
        <v>9.6996244999999995E-2</v>
      </c>
      <c r="AL179" s="1" t="s">
        <v>2194</v>
      </c>
      <c r="AM179" s="1" t="s">
        <v>2195</v>
      </c>
      <c r="AO179" s="1" t="s">
        <v>2196</v>
      </c>
      <c r="AP179" s="1" t="s">
        <v>2197</v>
      </c>
      <c r="AQ179" s="1" t="s">
        <v>2198</v>
      </c>
      <c r="AR179" t="s">
        <v>71</v>
      </c>
      <c r="AS179">
        <v>2029</v>
      </c>
      <c r="AT179">
        <v>1458</v>
      </c>
      <c r="AU179">
        <v>12867</v>
      </c>
      <c r="AV179">
        <v>4289</v>
      </c>
      <c r="AW179">
        <v>1548</v>
      </c>
      <c r="AX179">
        <v>117</v>
      </c>
      <c r="AY179">
        <v>60</v>
      </c>
      <c r="AZ179">
        <v>56</v>
      </c>
      <c r="BA179">
        <v>362</v>
      </c>
      <c r="BB179">
        <v>155</v>
      </c>
      <c r="BC179">
        <v>113</v>
      </c>
      <c r="BD179">
        <v>155</v>
      </c>
      <c r="BE179">
        <v>28</v>
      </c>
      <c r="BF179">
        <v>96</v>
      </c>
      <c r="BG179">
        <v>44</v>
      </c>
      <c r="BH179">
        <v>14</v>
      </c>
      <c r="BI179">
        <v>55</v>
      </c>
      <c r="BJ179">
        <v>0.98034933999999996</v>
      </c>
      <c r="BK179">
        <f t="shared" si="2"/>
        <v>0.46296296296296297</v>
      </c>
    </row>
    <row r="180" spans="1:63" x14ac:dyDescent="0.2">
      <c r="A180">
        <v>2007</v>
      </c>
      <c r="B180" t="s">
        <v>424</v>
      </c>
      <c r="C180">
        <v>162</v>
      </c>
      <c r="D180">
        <v>2308</v>
      </c>
      <c r="E180">
        <v>6197</v>
      </c>
      <c r="F180">
        <v>165</v>
      </c>
      <c r="G180">
        <v>753</v>
      </c>
      <c r="H180">
        <v>719</v>
      </c>
      <c r="I180">
        <v>57</v>
      </c>
      <c r="J180">
        <v>8.6009358999999994E-2</v>
      </c>
      <c r="K180">
        <v>0.16846861299999999</v>
      </c>
      <c r="L180">
        <v>0.16022398900000001</v>
      </c>
      <c r="M180">
        <v>0.29005714199999999</v>
      </c>
      <c r="N180">
        <v>0.25903179100000001</v>
      </c>
      <c r="O180">
        <v>0.326735885</v>
      </c>
      <c r="P180">
        <v>0.41925578000000002</v>
      </c>
      <c r="Q180" s="1" t="s">
        <v>2199</v>
      </c>
      <c r="S180" s="1" t="s">
        <v>2200</v>
      </c>
      <c r="T180">
        <v>-11.30201207</v>
      </c>
      <c r="U180">
        <v>-47.190409150000001</v>
      </c>
      <c r="V180">
        <v>-0.777197888</v>
      </c>
      <c r="W180" s="1" t="s">
        <v>2201</v>
      </c>
      <c r="X180">
        <v>162</v>
      </c>
      <c r="Y180">
        <v>83</v>
      </c>
      <c r="Z180">
        <v>79</v>
      </c>
      <c r="AA180">
        <v>44</v>
      </c>
      <c r="AB180">
        <v>582</v>
      </c>
      <c r="AC180">
        <v>162</v>
      </c>
      <c r="AD180">
        <v>1448.2</v>
      </c>
      <c r="AE180" s="1" t="s">
        <v>2202</v>
      </c>
      <c r="AF180" s="1" t="s">
        <v>2203</v>
      </c>
      <c r="AG180" s="1" t="s">
        <v>2204</v>
      </c>
      <c r="AH180" s="1" t="s">
        <v>2205</v>
      </c>
      <c r="AI180">
        <v>0.7177</v>
      </c>
      <c r="AJ180">
        <v>0.486925157</v>
      </c>
      <c r="AK180">
        <v>0.10629654700000001</v>
      </c>
      <c r="AL180" s="1" t="s">
        <v>2206</v>
      </c>
      <c r="AM180" s="1" t="s">
        <v>2207</v>
      </c>
      <c r="AO180" s="1" t="s">
        <v>2208</v>
      </c>
      <c r="AP180" s="1" t="s">
        <v>2209</v>
      </c>
      <c r="AQ180" s="1" t="s">
        <v>2210</v>
      </c>
      <c r="AR180" t="s">
        <v>71</v>
      </c>
      <c r="AS180">
        <v>2156</v>
      </c>
      <c r="AT180">
        <v>1458</v>
      </c>
      <c r="AU180">
        <v>12870</v>
      </c>
      <c r="AV180">
        <v>4290</v>
      </c>
      <c r="AW180">
        <v>1744</v>
      </c>
      <c r="AX180">
        <v>124</v>
      </c>
      <c r="AY180">
        <v>65</v>
      </c>
      <c r="AZ180">
        <v>59</v>
      </c>
      <c r="BA180">
        <v>412</v>
      </c>
      <c r="BB180">
        <v>179</v>
      </c>
      <c r="BC180">
        <v>136</v>
      </c>
      <c r="BD180">
        <v>179</v>
      </c>
      <c r="BE180">
        <v>22</v>
      </c>
      <c r="BF180">
        <v>98</v>
      </c>
      <c r="BG180">
        <v>47</v>
      </c>
      <c r="BH180">
        <v>14</v>
      </c>
      <c r="BI180">
        <v>66</v>
      </c>
      <c r="BJ180">
        <v>0.97986359000000001</v>
      </c>
      <c r="BK180">
        <f t="shared" si="2"/>
        <v>0.51234567901234573</v>
      </c>
    </row>
    <row r="181" spans="1:63" x14ac:dyDescent="0.2">
      <c r="A181">
        <v>2007</v>
      </c>
      <c r="B181" t="s">
        <v>1483</v>
      </c>
      <c r="C181">
        <v>162</v>
      </c>
      <c r="D181">
        <v>2528</v>
      </c>
      <c r="E181">
        <v>6201</v>
      </c>
      <c r="F181">
        <v>123</v>
      </c>
      <c r="G181">
        <v>673</v>
      </c>
      <c r="H181">
        <v>646</v>
      </c>
      <c r="I181">
        <v>69</v>
      </c>
      <c r="J181">
        <v>8.4502498999999995E-2</v>
      </c>
      <c r="K181">
        <v>0.18190614399999999</v>
      </c>
      <c r="L181">
        <v>0.134057971</v>
      </c>
      <c r="M181">
        <v>0.29976798100000002</v>
      </c>
      <c r="N181">
        <v>0.25634057900000001</v>
      </c>
      <c r="O181">
        <v>0.32453567900000002</v>
      </c>
      <c r="P181">
        <v>0.39039855000000001</v>
      </c>
      <c r="Q181">
        <v>0.31474875200000002</v>
      </c>
      <c r="S181" s="1" t="s">
        <v>2211</v>
      </c>
      <c r="T181">
        <v>-10.77056266</v>
      </c>
      <c r="U181">
        <v>-108.5787339</v>
      </c>
      <c r="V181" s="1" t="s">
        <v>2212</v>
      </c>
      <c r="W181" s="1" t="s">
        <v>2213</v>
      </c>
      <c r="X181">
        <v>162</v>
      </c>
      <c r="Y181">
        <v>73</v>
      </c>
      <c r="Z181">
        <v>89</v>
      </c>
      <c r="AA181">
        <v>46</v>
      </c>
      <c r="AB181">
        <v>750</v>
      </c>
      <c r="AC181">
        <v>162</v>
      </c>
      <c r="AD181">
        <v>1446.2</v>
      </c>
      <c r="AE181" s="1" t="s">
        <v>2214</v>
      </c>
      <c r="AF181" s="1" t="s">
        <v>2215</v>
      </c>
      <c r="AG181" s="1" t="s">
        <v>2216</v>
      </c>
      <c r="AH181" s="1" t="s">
        <v>2217</v>
      </c>
      <c r="AI181">
        <v>0.72009999999999996</v>
      </c>
      <c r="AJ181">
        <v>0.39695475000000002</v>
      </c>
      <c r="AK181">
        <v>9.5946639E-2</v>
      </c>
      <c r="AL181" s="1" t="s">
        <v>2218</v>
      </c>
      <c r="AM181" s="1" t="s">
        <v>2219</v>
      </c>
      <c r="AO181" s="1" t="s">
        <v>2220</v>
      </c>
      <c r="AP181" s="1" t="s">
        <v>2221</v>
      </c>
      <c r="AQ181" s="1" t="s">
        <v>2222</v>
      </c>
      <c r="AR181" t="s">
        <v>344</v>
      </c>
      <c r="AS181">
        <v>2283</v>
      </c>
      <c r="AT181">
        <v>1458</v>
      </c>
      <c r="AU181">
        <v>13020</v>
      </c>
      <c r="AV181">
        <v>4340</v>
      </c>
      <c r="AW181">
        <v>1567</v>
      </c>
      <c r="AX181">
        <v>109</v>
      </c>
      <c r="AY181">
        <v>47</v>
      </c>
      <c r="AZ181">
        <v>58</v>
      </c>
      <c r="BA181">
        <v>385</v>
      </c>
      <c r="BB181">
        <v>153</v>
      </c>
      <c r="BC181">
        <v>118</v>
      </c>
      <c r="BD181">
        <v>153</v>
      </c>
      <c r="BE181">
        <v>28</v>
      </c>
      <c r="BF181">
        <v>80</v>
      </c>
      <c r="BG181">
        <v>37</v>
      </c>
      <c r="BH181">
        <v>9</v>
      </c>
      <c r="BI181">
        <v>52</v>
      </c>
      <c r="BJ181">
        <v>0.98188165000000005</v>
      </c>
      <c r="BK181">
        <f t="shared" si="2"/>
        <v>0.45061728395061729</v>
      </c>
    </row>
    <row r="182" spans="1:63" x14ac:dyDescent="0.2">
      <c r="A182">
        <v>2008</v>
      </c>
      <c r="B182" t="s">
        <v>72</v>
      </c>
      <c r="C182">
        <v>162</v>
      </c>
      <c r="D182">
        <v>2280</v>
      </c>
      <c r="E182">
        <v>6156</v>
      </c>
      <c r="F182">
        <v>159</v>
      </c>
      <c r="G182">
        <v>720</v>
      </c>
      <c r="H182">
        <v>683</v>
      </c>
      <c r="I182">
        <v>58</v>
      </c>
      <c r="J182">
        <v>9.5354125999999997E-2</v>
      </c>
      <c r="K182">
        <v>0.20906432699999999</v>
      </c>
      <c r="L182">
        <v>0.16435570399999999</v>
      </c>
      <c r="M182">
        <v>0.29855217099999998</v>
      </c>
      <c r="N182">
        <v>0.25050841099999999</v>
      </c>
      <c r="O182">
        <v>0.32703679299999999</v>
      </c>
      <c r="P182">
        <v>0.41486411499999998</v>
      </c>
      <c r="Q182" s="1" t="s">
        <v>2223</v>
      </c>
      <c r="S182" s="1" t="s">
        <v>2224</v>
      </c>
      <c r="T182" s="1" t="s">
        <v>2225</v>
      </c>
      <c r="U182">
        <v>-83.928377749999996</v>
      </c>
      <c r="V182">
        <v>-17.228419500000001</v>
      </c>
      <c r="W182" s="1" t="s">
        <v>2226</v>
      </c>
      <c r="X182">
        <v>162</v>
      </c>
      <c r="Y182">
        <v>82</v>
      </c>
      <c r="Z182">
        <v>80</v>
      </c>
      <c r="AA182">
        <v>39</v>
      </c>
      <c r="AB182">
        <v>606</v>
      </c>
      <c r="AC182">
        <v>162</v>
      </c>
      <c r="AD182">
        <v>1434.2</v>
      </c>
      <c r="AE182" s="1" t="s">
        <v>2227</v>
      </c>
      <c r="AF182" s="1" t="s">
        <v>2228</v>
      </c>
      <c r="AG182" s="1" t="s">
        <v>2229</v>
      </c>
      <c r="AH182" s="1" t="s">
        <v>2230</v>
      </c>
      <c r="AI182">
        <v>0.70850000000000002</v>
      </c>
      <c r="AJ182">
        <v>0.45281242599999999</v>
      </c>
      <c r="AK182">
        <v>9.8856758000000003E-2</v>
      </c>
      <c r="AL182" s="1" t="s">
        <v>2231</v>
      </c>
      <c r="AM182" s="1" t="s">
        <v>2232</v>
      </c>
      <c r="AO182" s="1" t="s">
        <v>2233</v>
      </c>
      <c r="AP182" s="1" t="s">
        <v>2234</v>
      </c>
      <c r="AQ182" s="1" t="s">
        <v>2235</v>
      </c>
      <c r="AR182" t="s">
        <v>344</v>
      </c>
      <c r="AS182">
        <v>2073</v>
      </c>
      <c r="AT182">
        <v>1458</v>
      </c>
      <c r="AU182">
        <v>12912</v>
      </c>
      <c r="AV182">
        <v>4304</v>
      </c>
      <c r="AW182">
        <v>1564</v>
      </c>
      <c r="AX182">
        <v>113</v>
      </c>
      <c r="AY182">
        <v>64</v>
      </c>
      <c r="AZ182">
        <v>48</v>
      </c>
      <c r="BA182">
        <v>328</v>
      </c>
      <c r="BB182">
        <v>138</v>
      </c>
      <c r="BC182">
        <v>101</v>
      </c>
      <c r="BD182">
        <v>138</v>
      </c>
      <c r="BE182">
        <v>29</v>
      </c>
      <c r="BF182">
        <v>87</v>
      </c>
      <c r="BG182">
        <v>31</v>
      </c>
      <c r="BH182">
        <v>7</v>
      </c>
      <c r="BI182">
        <v>59</v>
      </c>
      <c r="BJ182">
        <v>0.98110684000000004</v>
      </c>
      <c r="BK182">
        <f t="shared" si="2"/>
        <v>0.50617283950617287</v>
      </c>
    </row>
    <row r="183" spans="1:63" x14ac:dyDescent="0.2">
      <c r="A183">
        <v>2008</v>
      </c>
      <c r="B183" t="s">
        <v>85</v>
      </c>
      <c r="C183">
        <v>162</v>
      </c>
      <c r="D183">
        <v>2407</v>
      </c>
      <c r="E183">
        <v>6368</v>
      </c>
      <c r="F183">
        <v>130</v>
      </c>
      <c r="G183">
        <v>753</v>
      </c>
      <c r="H183">
        <v>721</v>
      </c>
      <c r="I183">
        <v>58</v>
      </c>
      <c r="J183">
        <v>9.7047737999999995E-2</v>
      </c>
      <c r="K183">
        <v>0.16064698399999999</v>
      </c>
      <c r="L183">
        <v>0.13775874399999999</v>
      </c>
      <c r="M183">
        <v>0.30858416900000002</v>
      </c>
      <c r="N183">
        <v>0.27016416799999998</v>
      </c>
      <c r="O183">
        <v>0.345188948</v>
      </c>
      <c r="P183">
        <v>0.40792291200000003</v>
      </c>
      <c r="Q183" s="1" t="s">
        <v>2236</v>
      </c>
      <c r="S183" s="1" t="s">
        <v>2237</v>
      </c>
      <c r="T183">
        <v>-5.7851894929999998</v>
      </c>
      <c r="U183">
        <v>-12.52997931</v>
      </c>
      <c r="V183" s="1" t="s">
        <v>2238</v>
      </c>
      <c r="W183" s="1" t="s">
        <v>2239</v>
      </c>
      <c r="X183">
        <v>162</v>
      </c>
      <c r="Y183">
        <v>72</v>
      </c>
      <c r="Z183">
        <v>90</v>
      </c>
      <c r="AA183">
        <v>26</v>
      </c>
      <c r="AB183">
        <v>707</v>
      </c>
      <c r="AC183">
        <v>162</v>
      </c>
      <c r="AD183">
        <v>1440.2</v>
      </c>
      <c r="AE183" s="1" t="s">
        <v>2240</v>
      </c>
      <c r="AF183" s="1" t="s">
        <v>2241</v>
      </c>
      <c r="AG183" s="1" t="s">
        <v>2242</v>
      </c>
      <c r="AH183" s="1" t="s">
        <v>2243</v>
      </c>
      <c r="AI183">
        <v>0.69730000000000003</v>
      </c>
      <c r="AJ183">
        <v>0.48322756100000003</v>
      </c>
      <c r="AK183">
        <v>0.11353711700000001</v>
      </c>
      <c r="AL183" s="1" t="s">
        <v>2244</v>
      </c>
      <c r="AM183" s="1" t="s">
        <v>2245</v>
      </c>
      <c r="AO183" s="1" t="s">
        <v>2246</v>
      </c>
      <c r="AP183" s="1" t="s">
        <v>2247</v>
      </c>
      <c r="AQ183" s="1" t="s">
        <v>2248</v>
      </c>
      <c r="AR183" t="s">
        <v>171</v>
      </c>
      <c r="AS183">
        <v>2161</v>
      </c>
      <c r="AT183">
        <v>1458</v>
      </c>
      <c r="AU183">
        <v>12966</v>
      </c>
      <c r="AV183">
        <v>4322</v>
      </c>
      <c r="AW183">
        <v>1791</v>
      </c>
      <c r="AX183">
        <v>107</v>
      </c>
      <c r="AY183">
        <v>50</v>
      </c>
      <c r="AZ183">
        <v>56</v>
      </c>
      <c r="BA183">
        <v>364</v>
      </c>
      <c r="BB183">
        <v>150</v>
      </c>
      <c r="BC183">
        <v>112</v>
      </c>
      <c r="BD183">
        <v>150</v>
      </c>
      <c r="BE183">
        <v>44</v>
      </c>
      <c r="BF183">
        <v>113</v>
      </c>
      <c r="BG183">
        <v>35</v>
      </c>
      <c r="BH183">
        <v>14</v>
      </c>
      <c r="BI183">
        <v>42</v>
      </c>
      <c r="BJ183">
        <v>0.98279742999999997</v>
      </c>
      <c r="BK183">
        <f t="shared" si="2"/>
        <v>0.44444444444444442</v>
      </c>
    </row>
    <row r="184" spans="1:63" x14ac:dyDescent="0.2">
      <c r="A184">
        <v>2008</v>
      </c>
      <c r="B184" t="s">
        <v>97</v>
      </c>
      <c r="C184">
        <v>161</v>
      </c>
      <c r="D184">
        <v>2340</v>
      </c>
      <c r="E184">
        <v>6211</v>
      </c>
      <c r="F184">
        <v>172</v>
      </c>
      <c r="G184">
        <v>782</v>
      </c>
      <c r="H184">
        <v>750</v>
      </c>
      <c r="I184">
        <v>81</v>
      </c>
      <c r="J184">
        <v>8.5815487999999995E-2</v>
      </c>
      <c r="K184">
        <v>0.15939462200000001</v>
      </c>
      <c r="L184">
        <v>0.16153984499999999</v>
      </c>
      <c r="M184">
        <v>0.29561304799999999</v>
      </c>
      <c r="N184">
        <v>0.267314265</v>
      </c>
      <c r="O184">
        <v>0.33338725299999999</v>
      </c>
      <c r="P184">
        <v>0.42885411000000001</v>
      </c>
      <c r="Q184" s="1" t="s">
        <v>2249</v>
      </c>
      <c r="S184" s="1" t="s">
        <v>2250</v>
      </c>
      <c r="T184">
        <v>-5.1360632930000003</v>
      </c>
      <c r="U184">
        <v>-16.966353269999999</v>
      </c>
      <c r="V184">
        <v>-7.6813906620000001</v>
      </c>
      <c r="W184" s="1" t="s">
        <v>2251</v>
      </c>
      <c r="X184">
        <v>161</v>
      </c>
      <c r="Y184">
        <v>68</v>
      </c>
      <c r="Z184">
        <v>93</v>
      </c>
      <c r="AA184">
        <v>35</v>
      </c>
      <c r="AB184">
        <v>653</v>
      </c>
      <c r="AC184">
        <v>161</v>
      </c>
      <c r="AD184">
        <v>1422</v>
      </c>
      <c r="AE184" s="1" t="s">
        <v>2252</v>
      </c>
      <c r="AF184" s="1" t="s">
        <v>2253</v>
      </c>
      <c r="AG184" s="1" t="s">
        <v>2254</v>
      </c>
      <c r="AH184" s="1" t="s">
        <v>2255</v>
      </c>
      <c r="AI184">
        <v>0.70140000000000002</v>
      </c>
      <c r="AJ184">
        <v>0.44597503199999999</v>
      </c>
      <c r="AK184">
        <v>0.107226107</v>
      </c>
      <c r="AL184">
        <v>91.671165642090799</v>
      </c>
      <c r="AM184" s="1" t="s">
        <v>2256</v>
      </c>
      <c r="AO184" s="1" t="s">
        <v>2257</v>
      </c>
      <c r="AP184" s="1" t="s">
        <v>2258</v>
      </c>
      <c r="AQ184" s="1" t="s">
        <v>2259</v>
      </c>
      <c r="AR184" t="s">
        <v>171</v>
      </c>
      <c r="AS184">
        <v>2126</v>
      </c>
      <c r="AT184">
        <v>1449</v>
      </c>
      <c r="AU184">
        <v>12798</v>
      </c>
      <c r="AV184">
        <v>4266</v>
      </c>
      <c r="AW184">
        <v>1661</v>
      </c>
      <c r="AX184">
        <v>100</v>
      </c>
      <c r="AY184">
        <v>46</v>
      </c>
      <c r="AZ184">
        <v>52</v>
      </c>
      <c r="BA184">
        <v>402</v>
      </c>
      <c r="BB184">
        <v>163</v>
      </c>
      <c r="BC184">
        <v>127</v>
      </c>
      <c r="BD184">
        <v>164</v>
      </c>
      <c r="BE184">
        <v>45</v>
      </c>
      <c r="BF184">
        <v>130</v>
      </c>
      <c r="BG184">
        <v>33</v>
      </c>
      <c r="BH184">
        <v>15</v>
      </c>
      <c r="BI184">
        <v>72</v>
      </c>
      <c r="BJ184">
        <v>0.98340799999999995</v>
      </c>
      <c r="BK184">
        <f t="shared" si="2"/>
        <v>0.42236024844720499</v>
      </c>
    </row>
    <row r="185" spans="1:63" x14ac:dyDescent="0.2">
      <c r="A185">
        <v>2008</v>
      </c>
      <c r="B185" t="s">
        <v>111</v>
      </c>
      <c r="C185">
        <v>162</v>
      </c>
      <c r="D185">
        <v>2293</v>
      </c>
      <c r="E185">
        <v>6402</v>
      </c>
      <c r="F185">
        <v>173</v>
      </c>
      <c r="G185">
        <v>845</v>
      </c>
      <c r="H185">
        <v>807</v>
      </c>
      <c r="I185">
        <v>120</v>
      </c>
      <c r="J185">
        <v>0.100905966</v>
      </c>
      <c r="K185">
        <v>0.16682286700000001</v>
      </c>
      <c r="L185">
        <v>0.167619729</v>
      </c>
      <c r="M185">
        <v>0.31514602600000002</v>
      </c>
      <c r="N185">
        <v>0.27966404499999997</v>
      </c>
      <c r="O185">
        <v>0.35786005599999998</v>
      </c>
      <c r="P185">
        <v>0.44728377400000002</v>
      </c>
      <c r="Q185" s="1" t="s">
        <v>2260</v>
      </c>
      <c r="S185" s="1" t="s">
        <v>2261</v>
      </c>
      <c r="T185">
        <v>-4.6542676710000004</v>
      </c>
      <c r="U185" s="1" t="s">
        <v>2262</v>
      </c>
      <c r="V185" s="1" t="s">
        <v>2263</v>
      </c>
      <c r="W185" s="1" t="s">
        <v>2264</v>
      </c>
      <c r="X185">
        <v>162</v>
      </c>
      <c r="Y185">
        <v>95</v>
      </c>
      <c r="Z185">
        <v>67</v>
      </c>
      <c r="AA185">
        <v>47</v>
      </c>
      <c r="AB185">
        <v>628</v>
      </c>
      <c r="AC185">
        <v>162</v>
      </c>
      <c r="AD185">
        <v>1446.1</v>
      </c>
      <c r="AE185" s="1" t="s">
        <v>2265</v>
      </c>
      <c r="AF185" s="1" t="s">
        <v>2266</v>
      </c>
      <c r="AG185" s="1" t="s">
        <v>2267</v>
      </c>
      <c r="AH185" s="1" t="s">
        <v>2268</v>
      </c>
      <c r="AI185">
        <v>0.72560000000000002</v>
      </c>
      <c r="AJ185">
        <v>0.434580525</v>
      </c>
      <c r="AK185">
        <v>9.1989986999999995E-2</v>
      </c>
      <c r="AL185" s="1" t="s">
        <v>2269</v>
      </c>
      <c r="AM185" s="1" t="s">
        <v>2270</v>
      </c>
      <c r="AO185" s="1" t="s">
        <v>2271</v>
      </c>
      <c r="AP185" s="1" t="s">
        <v>2272</v>
      </c>
      <c r="AQ185" s="1" t="s">
        <v>2273</v>
      </c>
      <c r="AR185" t="s">
        <v>132</v>
      </c>
      <c r="AS185">
        <v>2147</v>
      </c>
      <c r="AT185">
        <v>1458</v>
      </c>
      <c r="AU185">
        <v>13017</v>
      </c>
      <c r="AV185">
        <v>4339</v>
      </c>
      <c r="AW185">
        <v>1597</v>
      </c>
      <c r="AX185">
        <v>85</v>
      </c>
      <c r="AY185">
        <v>44</v>
      </c>
      <c r="AZ185">
        <v>41</v>
      </c>
      <c r="BA185">
        <v>341</v>
      </c>
      <c r="BB185">
        <v>150</v>
      </c>
      <c r="BC185">
        <v>105</v>
      </c>
      <c r="BD185">
        <v>150</v>
      </c>
      <c r="BE185">
        <v>27</v>
      </c>
      <c r="BF185">
        <v>96</v>
      </c>
      <c r="BG185">
        <v>32</v>
      </c>
      <c r="BH185">
        <v>18</v>
      </c>
      <c r="BI185">
        <v>43</v>
      </c>
      <c r="BJ185">
        <v>0.98588273999999998</v>
      </c>
      <c r="BK185">
        <f t="shared" si="2"/>
        <v>0.5864197530864198</v>
      </c>
    </row>
    <row r="186" spans="1:63" x14ac:dyDescent="0.2">
      <c r="A186">
        <v>2008</v>
      </c>
      <c r="B186" t="s">
        <v>122</v>
      </c>
      <c r="C186">
        <v>161</v>
      </c>
      <c r="D186">
        <v>2345</v>
      </c>
      <c r="E186">
        <v>6384</v>
      </c>
      <c r="F186">
        <v>184</v>
      </c>
      <c r="G186">
        <v>855</v>
      </c>
      <c r="H186">
        <v>811</v>
      </c>
      <c r="I186">
        <v>87</v>
      </c>
      <c r="J186">
        <v>9.962406E-2</v>
      </c>
      <c r="K186">
        <v>0.185776942</v>
      </c>
      <c r="L186">
        <v>0.16517537500000001</v>
      </c>
      <c r="M186">
        <v>0.320900774</v>
      </c>
      <c r="N186">
        <v>0.27773800999999998</v>
      </c>
      <c r="O186">
        <v>0.35416996299999998</v>
      </c>
      <c r="P186">
        <v>0.44291338499999999</v>
      </c>
      <c r="Q186" s="1" t="s">
        <v>2274</v>
      </c>
      <c r="S186" s="1" t="s">
        <v>2275</v>
      </c>
      <c r="T186" s="1" t="s">
        <v>2276</v>
      </c>
      <c r="U186" s="1" t="s">
        <v>2277</v>
      </c>
      <c r="V186" s="1" t="s">
        <v>2278</v>
      </c>
      <c r="W186" s="1" t="s">
        <v>2279</v>
      </c>
      <c r="X186">
        <v>161</v>
      </c>
      <c r="Y186">
        <v>97</v>
      </c>
      <c r="Z186">
        <v>64</v>
      </c>
      <c r="AA186">
        <v>44</v>
      </c>
      <c r="AB186">
        <v>639</v>
      </c>
      <c r="AC186">
        <v>161</v>
      </c>
      <c r="AD186">
        <v>1450.2</v>
      </c>
      <c r="AE186" s="1" t="s">
        <v>2280</v>
      </c>
      <c r="AF186">
        <v>3.3998130027211002</v>
      </c>
      <c r="AG186" s="1" t="s">
        <v>2281</v>
      </c>
      <c r="AH186" s="1" t="s">
        <v>2282</v>
      </c>
      <c r="AI186">
        <v>0.73980000000000001</v>
      </c>
      <c r="AJ186">
        <v>0.41577825099999999</v>
      </c>
      <c r="AK186">
        <v>9.7859326999999996E-2</v>
      </c>
      <c r="AL186" s="1" t="s">
        <v>2283</v>
      </c>
      <c r="AM186" s="1" t="s">
        <v>2284</v>
      </c>
      <c r="AO186" s="1" t="s">
        <v>2285</v>
      </c>
      <c r="AP186" s="1" t="s">
        <v>2286</v>
      </c>
      <c r="AQ186" s="1" t="s">
        <v>2287</v>
      </c>
      <c r="AR186" t="s">
        <v>71</v>
      </c>
      <c r="AS186">
        <v>2180</v>
      </c>
      <c r="AT186">
        <v>1449</v>
      </c>
      <c r="AU186">
        <v>13056</v>
      </c>
      <c r="AV186">
        <v>4352</v>
      </c>
      <c r="AW186">
        <v>1446</v>
      </c>
      <c r="AX186">
        <v>99</v>
      </c>
      <c r="AY186">
        <v>59</v>
      </c>
      <c r="AZ186">
        <v>38</v>
      </c>
      <c r="BA186">
        <v>272</v>
      </c>
      <c r="BB186">
        <v>118</v>
      </c>
      <c r="BC186">
        <v>83</v>
      </c>
      <c r="BD186">
        <v>119</v>
      </c>
      <c r="BE186">
        <v>30</v>
      </c>
      <c r="BF186">
        <v>87</v>
      </c>
      <c r="BG186">
        <v>36</v>
      </c>
      <c r="BH186">
        <v>8</v>
      </c>
      <c r="BI186">
        <v>48</v>
      </c>
      <c r="BJ186">
        <v>0.98321179999999997</v>
      </c>
      <c r="BK186">
        <f t="shared" si="2"/>
        <v>0.60248447204968947</v>
      </c>
    </row>
    <row r="187" spans="1:63" x14ac:dyDescent="0.2">
      <c r="A187">
        <v>2008</v>
      </c>
      <c r="B187" t="s">
        <v>133</v>
      </c>
      <c r="C187">
        <v>163</v>
      </c>
      <c r="D187">
        <v>2298</v>
      </c>
      <c r="E187">
        <v>6231</v>
      </c>
      <c r="F187">
        <v>235</v>
      </c>
      <c r="G187">
        <v>811</v>
      </c>
      <c r="H187">
        <v>785</v>
      </c>
      <c r="I187">
        <v>67</v>
      </c>
      <c r="J187">
        <v>8.6663456E-2</v>
      </c>
      <c r="K187">
        <v>0.163055689</v>
      </c>
      <c r="L187">
        <v>0.18494507499999999</v>
      </c>
      <c r="M187">
        <v>0.28121407199999998</v>
      </c>
      <c r="N187">
        <v>0.26256077700000002</v>
      </c>
      <c r="O187">
        <v>0.33225858400000002</v>
      </c>
      <c r="P187">
        <v>0.44750585199999998</v>
      </c>
      <c r="Q187" s="1" t="s">
        <v>2288</v>
      </c>
      <c r="S187" s="1" t="s">
        <v>2289</v>
      </c>
      <c r="T187">
        <v>-27.426465969999999</v>
      </c>
      <c r="U187">
        <v>-17.66034174</v>
      </c>
      <c r="V187">
        <v>-43.570868109999999</v>
      </c>
      <c r="W187">
        <v>15.465982589999999</v>
      </c>
      <c r="X187">
        <v>163</v>
      </c>
      <c r="Y187">
        <v>89</v>
      </c>
      <c r="Z187">
        <v>74</v>
      </c>
      <c r="AA187">
        <v>34</v>
      </c>
      <c r="AB187">
        <v>626</v>
      </c>
      <c r="AC187">
        <v>163</v>
      </c>
      <c r="AD187">
        <v>1457.2</v>
      </c>
      <c r="AE187">
        <v>7.0818678337563696</v>
      </c>
      <c r="AF187" s="1" t="s">
        <v>2290</v>
      </c>
      <c r="AG187" s="1" t="s">
        <v>2291</v>
      </c>
      <c r="AH187" s="1" t="s">
        <v>2292</v>
      </c>
      <c r="AI187">
        <v>0.71</v>
      </c>
      <c r="AJ187">
        <v>0.45511389000000002</v>
      </c>
      <c r="AK187">
        <v>0.10006414299999999</v>
      </c>
      <c r="AL187" s="1" t="s">
        <v>2293</v>
      </c>
      <c r="AM187" s="1" t="s">
        <v>2294</v>
      </c>
      <c r="AO187" s="1" t="s">
        <v>2295</v>
      </c>
      <c r="AP187" s="1" t="s">
        <v>2296</v>
      </c>
      <c r="AQ187" s="1" t="s">
        <v>2297</v>
      </c>
      <c r="AR187" t="s">
        <v>159</v>
      </c>
      <c r="AS187">
        <v>2134</v>
      </c>
      <c r="AT187">
        <v>1467</v>
      </c>
      <c r="AU187">
        <v>13119</v>
      </c>
      <c r="AV187">
        <v>4373</v>
      </c>
      <c r="AW187">
        <v>1731</v>
      </c>
      <c r="AX187">
        <v>108</v>
      </c>
      <c r="AY187">
        <v>57</v>
      </c>
      <c r="AZ187">
        <v>47</v>
      </c>
      <c r="BA187">
        <v>387</v>
      </c>
      <c r="BB187">
        <v>156</v>
      </c>
      <c r="BC187">
        <v>121</v>
      </c>
      <c r="BD187">
        <v>156</v>
      </c>
      <c r="BE187">
        <v>52</v>
      </c>
      <c r="BF187">
        <v>139</v>
      </c>
      <c r="BG187">
        <v>30</v>
      </c>
      <c r="BH187">
        <v>6</v>
      </c>
      <c r="BI187">
        <v>54</v>
      </c>
      <c r="BJ187">
        <v>0.98261429</v>
      </c>
      <c r="BK187">
        <f t="shared" si="2"/>
        <v>0.54601226993865026</v>
      </c>
    </row>
    <row r="188" spans="1:63" x14ac:dyDescent="0.2">
      <c r="A188">
        <v>2008</v>
      </c>
      <c r="B188" t="s">
        <v>146</v>
      </c>
      <c r="C188">
        <v>162</v>
      </c>
      <c r="D188">
        <v>2392</v>
      </c>
      <c r="E188">
        <v>6188</v>
      </c>
      <c r="F188">
        <v>187</v>
      </c>
      <c r="G188">
        <v>704</v>
      </c>
      <c r="H188">
        <v>677</v>
      </c>
      <c r="I188">
        <v>85</v>
      </c>
      <c r="J188">
        <v>9.0497736999999995E-2</v>
      </c>
      <c r="K188">
        <v>0.18180349000000001</v>
      </c>
      <c r="L188">
        <v>0.160658737</v>
      </c>
      <c r="M188">
        <v>0.27753934099999999</v>
      </c>
      <c r="N188">
        <v>0.24720951499999999</v>
      </c>
      <c r="O188">
        <v>0.32063440100000001</v>
      </c>
      <c r="P188">
        <v>0.40786825199999999</v>
      </c>
      <c r="Q188" s="1" t="s">
        <v>2298</v>
      </c>
      <c r="S188" s="1" t="s">
        <v>2299</v>
      </c>
      <c r="T188" s="1" t="s">
        <v>2300</v>
      </c>
      <c r="U188">
        <v>-103.2487771</v>
      </c>
      <c r="V188" s="1" t="s">
        <v>2301</v>
      </c>
      <c r="W188" s="1" t="s">
        <v>2302</v>
      </c>
      <c r="X188">
        <v>162</v>
      </c>
      <c r="Y188">
        <v>74</v>
      </c>
      <c r="Z188">
        <v>88</v>
      </c>
      <c r="AA188">
        <v>34</v>
      </c>
      <c r="AB188">
        <v>669</v>
      </c>
      <c r="AC188">
        <v>162</v>
      </c>
      <c r="AD188">
        <v>1442.1</v>
      </c>
      <c r="AE188" s="1" t="s">
        <v>2303</v>
      </c>
      <c r="AF188" s="1" t="s">
        <v>2304</v>
      </c>
      <c r="AG188" s="1" t="s">
        <v>2305</v>
      </c>
      <c r="AH188" s="1" t="s">
        <v>2306</v>
      </c>
      <c r="AI188">
        <v>0.7248</v>
      </c>
      <c r="AJ188">
        <v>0.426618049</v>
      </c>
      <c r="AK188">
        <v>0.12681387999999999</v>
      </c>
      <c r="AL188" s="1" t="s">
        <v>2307</v>
      </c>
      <c r="AM188" s="1" t="s">
        <v>2308</v>
      </c>
      <c r="AO188" s="1" t="s">
        <v>2309</v>
      </c>
      <c r="AP188" s="1" t="s">
        <v>2310</v>
      </c>
      <c r="AQ188" s="1" t="s">
        <v>2311</v>
      </c>
      <c r="AR188" t="s">
        <v>344</v>
      </c>
      <c r="AS188">
        <v>2204</v>
      </c>
      <c r="AT188">
        <v>1458</v>
      </c>
      <c r="AU188">
        <v>12981</v>
      </c>
      <c r="AV188">
        <v>4327</v>
      </c>
      <c r="AW188">
        <v>1568</v>
      </c>
      <c r="AX188">
        <v>114</v>
      </c>
      <c r="AY188">
        <v>50</v>
      </c>
      <c r="AZ188">
        <v>63</v>
      </c>
      <c r="BA188">
        <v>364</v>
      </c>
      <c r="BB188">
        <v>156</v>
      </c>
      <c r="BC188">
        <v>114</v>
      </c>
      <c r="BD188">
        <v>156</v>
      </c>
      <c r="BE188">
        <v>30</v>
      </c>
      <c r="BF188">
        <v>95</v>
      </c>
      <c r="BG188">
        <v>40</v>
      </c>
      <c r="BH188">
        <v>17</v>
      </c>
      <c r="BI188">
        <v>52</v>
      </c>
      <c r="BJ188">
        <v>0.98102845999999999</v>
      </c>
      <c r="BK188">
        <f t="shared" si="2"/>
        <v>0.4567901234567901</v>
      </c>
    </row>
    <row r="189" spans="1:63" x14ac:dyDescent="0.2">
      <c r="A189">
        <v>2008</v>
      </c>
      <c r="B189" t="s">
        <v>160</v>
      </c>
      <c r="C189">
        <v>162</v>
      </c>
      <c r="D189">
        <v>2199</v>
      </c>
      <c r="E189">
        <v>6299</v>
      </c>
      <c r="F189">
        <v>171</v>
      </c>
      <c r="G189">
        <v>805</v>
      </c>
      <c r="H189">
        <v>772</v>
      </c>
      <c r="I189">
        <v>77</v>
      </c>
      <c r="J189">
        <v>8.8902999999999996E-2</v>
      </c>
      <c r="K189">
        <v>0.192570249</v>
      </c>
      <c r="L189">
        <v>0.16164531900000001</v>
      </c>
      <c r="M189">
        <v>0.30513307899999997</v>
      </c>
      <c r="N189">
        <v>0.26249323400000002</v>
      </c>
      <c r="O189">
        <v>0.33860911199999999</v>
      </c>
      <c r="P189">
        <v>0.42413855299999997</v>
      </c>
      <c r="Q189" s="1" t="s">
        <v>2312</v>
      </c>
      <c r="S189" s="1" t="s">
        <v>2313</v>
      </c>
      <c r="T189" s="1" t="s">
        <v>2314</v>
      </c>
      <c r="U189" s="1" t="s">
        <v>2315</v>
      </c>
      <c r="V189">
        <v>-2.8085150350000001</v>
      </c>
      <c r="W189" s="1" t="s">
        <v>2316</v>
      </c>
      <c r="X189">
        <v>162</v>
      </c>
      <c r="Y189">
        <v>81</v>
      </c>
      <c r="Z189">
        <v>81</v>
      </c>
      <c r="AA189">
        <v>31</v>
      </c>
      <c r="AB189">
        <v>561</v>
      </c>
      <c r="AC189">
        <v>162</v>
      </c>
      <c r="AD189">
        <v>1437</v>
      </c>
      <c r="AE189" s="1" t="s">
        <v>2317</v>
      </c>
      <c r="AF189" s="1" t="s">
        <v>2318</v>
      </c>
      <c r="AG189" s="1" t="s">
        <v>2319</v>
      </c>
      <c r="AH189" s="1" t="s">
        <v>2320</v>
      </c>
      <c r="AI189">
        <v>0.70730000000000004</v>
      </c>
      <c r="AJ189">
        <v>0.44666956899999999</v>
      </c>
      <c r="AK189">
        <v>0.105132962</v>
      </c>
      <c r="AL189">
        <v>90.787616139801898</v>
      </c>
      <c r="AM189" s="1" t="s">
        <v>2321</v>
      </c>
      <c r="AO189" s="1" t="s">
        <v>2322</v>
      </c>
      <c r="AP189">
        <v>4.2772874205621099</v>
      </c>
      <c r="AQ189" s="1" t="s">
        <v>2323</v>
      </c>
      <c r="AR189" t="s">
        <v>71</v>
      </c>
      <c r="AS189">
        <v>2010</v>
      </c>
      <c r="AT189">
        <v>1458</v>
      </c>
      <c r="AU189">
        <v>12933</v>
      </c>
      <c r="AV189">
        <v>4311</v>
      </c>
      <c r="AW189">
        <v>1689</v>
      </c>
      <c r="AX189">
        <v>94</v>
      </c>
      <c r="AY189">
        <v>60</v>
      </c>
      <c r="AZ189">
        <v>34</v>
      </c>
      <c r="BA189">
        <v>461</v>
      </c>
      <c r="BB189">
        <v>183</v>
      </c>
      <c r="BC189">
        <v>143</v>
      </c>
      <c r="BD189">
        <v>183</v>
      </c>
      <c r="BE189">
        <v>36</v>
      </c>
      <c r="BF189">
        <v>67</v>
      </c>
      <c r="BG189">
        <v>27</v>
      </c>
      <c r="BH189">
        <v>13</v>
      </c>
      <c r="BI189">
        <v>44</v>
      </c>
      <c r="BJ189">
        <v>0.98457499000000004</v>
      </c>
      <c r="BK189">
        <f t="shared" si="2"/>
        <v>0.5</v>
      </c>
    </row>
    <row r="190" spans="1:63" x14ac:dyDescent="0.2">
      <c r="A190">
        <v>2008</v>
      </c>
      <c r="B190" t="s">
        <v>172</v>
      </c>
      <c r="C190">
        <v>162</v>
      </c>
      <c r="D190">
        <v>2310</v>
      </c>
      <c r="E190">
        <v>6312</v>
      </c>
      <c r="F190">
        <v>160</v>
      </c>
      <c r="G190">
        <v>747</v>
      </c>
      <c r="H190">
        <v>714</v>
      </c>
      <c r="I190">
        <v>141</v>
      </c>
      <c r="J190">
        <v>9.0304181999999997E-2</v>
      </c>
      <c r="K190">
        <v>0.191539923</v>
      </c>
      <c r="L190">
        <v>0.15224041699999999</v>
      </c>
      <c r="M190">
        <v>0.30809275899999999</v>
      </c>
      <c r="N190">
        <v>0.26309159599999998</v>
      </c>
      <c r="O190">
        <v>0.335744133</v>
      </c>
      <c r="P190">
        <v>0.415332013</v>
      </c>
      <c r="Q190" s="1" t="s">
        <v>2324</v>
      </c>
      <c r="S190">
        <v>88.114858179999999</v>
      </c>
      <c r="T190" s="1" t="s">
        <v>2325</v>
      </c>
      <c r="U190">
        <v>-80.646702730000001</v>
      </c>
      <c r="V190">
        <v>-40.306555850000002</v>
      </c>
      <c r="W190">
        <v>8.0734032590000009</v>
      </c>
      <c r="X190">
        <v>162</v>
      </c>
      <c r="Y190">
        <v>74</v>
      </c>
      <c r="Z190">
        <v>88</v>
      </c>
      <c r="AA190">
        <v>36</v>
      </c>
      <c r="AB190">
        <v>647</v>
      </c>
      <c r="AC190">
        <v>162</v>
      </c>
      <c r="AD190">
        <v>1446</v>
      </c>
      <c r="AE190" s="1" t="s">
        <v>2326</v>
      </c>
      <c r="AF190" s="1" t="s">
        <v>2327</v>
      </c>
      <c r="AG190" s="1" t="s">
        <v>2328</v>
      </c>
      <c r="AH190" s="1" t="s">
        <v>2329</v>
      </c>
      <c r="AI190">
        <v>0.6855</v>
      </c>
      <c r="AJ190">
        <v>0.468257443</v>
      </c>
      <c r="AK190">
        <v>9.9663298999999997E-2</v>
      </c>
      <c r="AL190" s="1" t="s">
        <v>2330</v>
      </c>
      <c r="AM190" s="1" t="s">
        <v>2331</v>
      </c>
      <c r="AO190" s="1" t="s">
        <v>2332</v>
      </c>
      <c r="AP190" s="1" t="s">
        <v>2333</v>
      </c>
      <c r="AQ190" s="1" t="s">
        <v>2334</v>
      </c>
      <c r="AR190" t="s">
        <v>71</v>
      </c>
      <c r="AS190">
        <v>2122</v>
      </c>
      <c r="AT190">
        <v>1458</v>
      </c>
      <c r="AU190">
        <v>13014</v>
      </c>
      <c r="AV190">
        <v>4338</v>
      </c>
      <c r="AW190">
        <v>1816</v>
      </c>
      <c r="AX190">
        <v>96</v>
      </c>
      <c r="AY190">
        <v>59</v>
      </c>
      <c r="AZ190">
        <v>37</v>
      </c>
      <c r="BA190">
        <v>401</v>
      </c>
      <c r="BB190">
        <v>176</v>
      </c>
      <c r="BC190">
        <v>126</v>
      </c>
      <c r="BD190">
        <v>176</v>
      </c>
      <c r="BE190">
        <v>53</v>
      </c>
      <c r="BF190">
        <v>86</v>
      </c>
      <c r="BG190">
        <v>30</v>
      </c>
      <c r="BH190">
        <v>10</v>
      </c>
      <c r="BI190">
        <v>61</v>
      </c>
      <c r="BJ190">
        <v>0.98463999999999996</v>
      </c>
      <c r="BK190">
        <f t="shared" si="2"/>
        <v>0.4567901234567901</v>
      </c>
    </row>
    <row r="191" spans="1:63" x14ac:dyDescent="0.2">
      <c r="A191">
        <v>2008</v>
      </c>
      <c r="B191" t="s">
        <v>182</v>
      </c>
      <c r="C191">
        <v>162</v>
      </c>
      <c r="D191">
        <v>2267</v>
      </c>
      <c r="E191">
        <v>6331</v>
      </c>
      <c r="F191">
        <v>200</v>
      </c>
      <c r="G191">
        <v>821</v>
      </c>
      <c r="H191">
        <v>780</v>
      </c>
      <c r="I191">
        <v>63</v>
      </c>
      <c r="J191">
        <v>9.0349075000000001E-2</v>
      </c>
      <c r="K191">
        <v>0.16995735200000001</v>
      </c>
      <c r="L191">
        <v>0.17284169399999999</v>
      </c>
      <c r="M191">
        <v>0.30142889499999997</v>
      </c>
      <c r="N191">
        <v>0.27105123199999998</v>
      </c>
      <c r="O191">
        <v>0.340422155</v>
      </c>
      <c r="P191">
        <v>0.44389292600000002</v>
      </c>
      <c r="Q191" s="1" t="s">
        <v>2335</v>
      </c>
      <c r="S191" s="1" t="s">
        <v>2336</v>
      </c>
      <c r="T191">
        <v>-6.7378434020000002</v>
      </c>
      <c r="U191" s="1" t="s">
        <v>2337</v>
      </c>
      <c r="V191">
        <v>-93.780498589999993</v>
      </c>
      <c r="W191" s="1" t="s">
        <v>2338</v>
      </c>
      <c r="X191">
        <v>162</v>
      </c>
      <c r="Y191">
        <v>74</v>
      </c>
      <c r="Z191">
        <v>88</v>
      </c>
      <c r="AA191">
        <v>34</v>
      </c>
      <c r="AB191">
        <v>602</v>
      </c>
      <c r="AC191">
        <v>162</v>
      </c>
      <c r="AD191">
        <v>1445</v>
      </c>
      <c r="AE191">
        <v>6.1723158460456702</v>
      </c>
      <c r="AF191" s="1" t="s">
        <v>2339</v>
      </c>
      <c r="AG191" s="1" t="s">
        <v>2340</v>
      </c>
      <c r="AH191" s="1" t="s">
        <v>2341</v>
      </c>
      <c r="AI191">
        <v>0.69379999999999997</v>
      </c>
      <c r="AJ191">
        <v>0.42036836399999999</v>
      </c>
      <c r="AK191">
        <v>9.6737906999999998E-2</v>
      </c>
      <c r="AL191" s="1" t="s">
        <v>2342</v>
      </c>
      <c r="AM191">
        <v>4.9079564951402501</v>
      </c>
      <c r="AO191" s="1" t="s">
        <v>2343</v>
      </c>
      <c r="AP191" s="1" t="s">
        <v>2344</v>
      </c>
      <c r="AQ191" s="1" t="s">
        <v>2345</v>
      </c>
      <c r="AR191" t="s">
        <v>71</v>
      </c>
      <c r="AS191">
        <v>2122</v>
      </c>
      <c r="AT191">
        <v>1458</v>
      </c>
      <c r="AU191">
        <v>13005</v>
      </c>
      <c r="AV191">
        <v>4335</v>
      </c>
      <c r="AW191">
        <v>1634</v>
      </c>
      <c r="AX191">
        <v>113</v>
      </c>
      <c r="AY191">
        <v>71</v>
      </c>
      <c r="AZ191">
        <v>39</v>
      </c>
      <c r="BA191">
        <v>426</v>
      </c>
      <c r="BB191">
        <v>173</v>
      </c>
      <c r="BC191">
        <v>125</v>
      </c>
      <c r="BD191">
        <v>173</v>
      </c>
      <c r="BE191">
        <v>27</v>
      </c>
      <c r="BF191">
        <v>69</v>
      </c>
      <c r="BG191">
        <v>36</v>
      </c>
      <c r="BH191">
        <v>16</v>
      </c>
      <c r="BI191">
        <v>65</v>
      </c>
      <c r="BJ191">
        <v>0.98142059000000004</v>
      </c>
      <c r="BK191">
        <f t="shared" si="2"/>
        <v>0.4567901234567901</v>
      </c>
    </row>
    <row r="192" spans="1:63" x14ac:dyDescent="0.2">
      <c r="A192">
        <v>2008</v>
      </c>
      <c r="B192" t="s">
        <v>191</v>
      </c>
      <c r="C192">
        <v>161</v>
      </c>
      <c r="D192">
        <v>2361</v>
      </c>
      <c r="E192">
        <v>6206</v>
      </c>
      <c r="F192">
        <v>208</v>
      </c>
      <c r="G192">
        <v>770</v>
      </c>
      <c r="H192">
        <v>741</v>
      </c>
      <c r="I192">
        <v>76</v>
      </c>
      <c r="J192">
        <v>8.7495971000000006E-2</v>
      </c>
      <c r="K192">
        <v>0.22091524300000001</v>
      </c>
      <c r="L192">
        <v>0.178577923</v>
      </c>
      <c r="M192">
        <v>0.299798285</v>
      </c>
      <c r="N192">
        <v>0.25404619000000001</v>
      </c>
      <c r="O192">
        <v>0.326295273</v>
      </c>
      <c r="P192">
        <v>0.43262411299999998</v>
      </c>
      <c r="Q192" s="1" t="s">
        <v>2346</v>
      </c>
      <c r="S192" s="1" t="s">
        <v>2347</v>
      </c>
      <c r="T192" s="1" t="s">
        <v>2348</v>
      </c>
      <c r="U192">
        <v>-27.509694769999999</v>
      </c>
      <c r="V192" s="1" t="s">
        <v>2349</v>
      </c>
      <c r="W192" s="1" t="s">
        <v>2350</v>
      </c>
      <c r="X192">
        <v>161</v>
      </c>
      <c r="Y192">
        <v>84</v>
      </c>
      <c r="Z192">
        <v>77</v>
      </c>
      <c r="AA192">
        <v>36</v>
      </c>
      <c r="AB192">
        <v>672</v>
      </c>
      <c r="AC192">
        <v>161</v>
      </c>
      <c r="AD192">
        <v>1435.1</v>
      </c>
      <c r="AE192" s="1" t="s">
        <v>2351</v>
      </c>
      <c r="AF192" s="1" t="s">
        <v>2352</v>
      </c>
      <c r="AG192" s="1" t="s">
        <v>2353</v>
      </c>
      <c r="AH192" s="1" t="s">
        <v>2354</v>
      </c>
      <c r="AI192">
        <v>0.7056</v>
      </c>
      <c r="AJ192">
        <v>0.41672394000000001</v>
      </c>
      <c r="AK192">
        <v>9.7812879000000005E-2</v>
      </c>
      <c r="AL192" s="1" t="s">
        <v>2355</v>
      </c>
      <c r="AM192" s="1" t="s">
        <v>2356</v>
      </c>
      <c r="AO192" s="1" t="s">
        <v>2357</v>
      </c>
      <c r="AP192" s="1" t="s">
        <v>2358</v>
      </c>
      <c r="AQ192" s="1" t="s">
        <v>2359</v>
      </c>
      <c r="AR192" t="s">
        <v>171</v>
      </c>
      <c r="AS192">
        <v>2126</v>
      </c>
      <c r="AT192">
        <v>1449</v>
      </c>
      <c r="AU192">
        <v>12828</v>
      </c>
      <c r="AV192">
        <v>4276</v>
      </c>
      <c r="AW192">
        <v>1596</v>
      </c>
      <c r="AX192">
        <v>67</v>
      </c>
      <c r="AY192">
        <v>39</v>
      </c>
      <c r="AZ192">
        <v>28</v>
      </c>
      <c r="BA192">
        <v>338</v>
      </c>
      <c r="BB192">
        <v>142</v>
      </c>
      <c r="BC192">
        <v>108</v>
      </c>
      <c r="BD192">
        <v>142</v>
      </c>
      <c r="BE192">
        <v>35</v>
      </c>
      <c r="BF192">
        <v>47</v>
      </c>
      <c r="BG192">
        <v>21</v>
      </c>
      <c r="BH192">
        <v>8</v>
      </c>
      <c r="BI192">
        <v>22</v>
      </c>
      <c r="BJ192">
        <v>0.98871863999999998</v>
      </c>
      <c r="BK192">
        <f t="shared" si="2"/>
        <v>0.52173913043478259</v>
      </c>
    </row>
    <row r="193" spans="1:63" x14ac:dyDescent="0.2">
      <c r="A193">
        <v>2008</v>
      </c>
      <c r="B193" t="s">
        <v>204</v>
      </c>
      <c r="C193">
        <v>161</v>
      </c>
      <c r="D193">
        <v>2312</v>
      </c>
      <c r="E193">
        <v>6051</v>
      </c>
      <c r="F193">
        <v>167</v>
      </c>
      <c r="G193">
        <v>712</v>
      </c>
      <c r="H193">
        <v>684</v>
      </c>
      <c r="I193">
        <v>114</v>
      </c>
      <c r="J193">
        <v>7.4202611000000002E-2</v>
      </c>
      <c r="K193">
        <v>0.17369029899999999</v>
      </c>
      <c r="L193">
        <v>0.15208218700000001</v>
      </c>
      <c r="M193">
        <v>0.29597566600000003</v>
      </c>
      <c r="N193">
        <v>0.26270409</v>
      </c>
      <c r="O193">
        <v>0.32254296599999999</v>
      </c>
      <c r="P193">
        <v>0.41478627699999998</v>
      </c>
      <c r="Q193" s="1" t="s">
        <v>2360</v>
      </c>
      <c r="S193" s="1" t="s">
        <v>2361</v>
      </c>
      <c r="T193" s="1" t="s">
        <v>2362</v>
      </c>
      <c r="U193">
        <v>-49.217011839999998</v>
      </c>
      <c r="V193" s="1" t="s">
        <v>2363</v>
      </c>
      <c r="W193" s="1" t="s">
        <v>2364</v>
      </c>
      <c r="X193">
        <v>161</v>
      </c>
      <c r="Y193">
        <v>86</v>
      </c>
      <c r="Z193">
        <v>75</v>
      </c>
      <c r="AA193">
        <v>48</v>
      </c>
      <c r="AB193">
        <v>649</v>
      </c>
      <c r="AC193">
        <v>161</v>
      </c>
      <c r="AD193">
        <v>1425.1</v>
      </c>
      <c r="AE193" s="1" t="s">
        <v>2365</v>
      </c>
      <c r="AF193" s="1" t="s">
        <v>2366</v>
      </c>
      <c r="AG193" s="1" t="s">
        <v>2367</v>
      </c>
      <c r="AH193" s="1" t="s">
        <v>2368</v>
      </c>
      <c r="AI193">
        <v>0.72819999999999996</v>
      </c>
      <c r="AJ193">
        <v>0.43265955</v>
      </c>
      <c r="AK193">
        <v>0.121454993</v>
      </c>
      <c r="AL193" s="1" t="s">
        <v>2369</v>
      </c>
      <c r="AM193" s="1" t="s">
        <v>2370</v>
      </c>
      <c r="AO193" s="1" t="s">
        <v>2371</v>
      </c>
      <c r="AP193" s="1" t="s">
        <v>2372</v>
      </c>
      <c r="AQ193" s="1" t="s">
        <v>2373</v>
      </c>
      <c r="AR193" t="s">
        <v>171</v>
      </c>
      <c r="AS193">
        <v>2123</v>
      </c>
      <c r="AT193">
        <v>1458</v>
      </c>
      <c r="AU193">
        <v>13011</v>
      </c>
      <c r="AV193">
        <v>4337</v>
      </c>
      <c r="AW193">
        <v>1548</v>
      </c>
      <c r="AX193">
        <v>96</v>
      </c>
      <c r="AY193">
        <v>49</v>
      </c>
      <c r="AZ193">
        <v>46</v>
      </c>
      <c r="BA193">
        <v>378</v>
      </c>
      <c r="BB193">
        <v>162</v>
      </c>
      <c r="BC193">
        <v>121</v>
      </c>
      <c r="BD193">
        <v>160</v>
      </c>
      <c r="BE193">
        <v>45</v>
      </c>
      <c r="BF193">
        <v>78</v>
      </c>
      <c r="BG193">
        <v>26</v>
      </c>
      <c r="BH193">
        <v>8</v>
      </c>
      <c r="BI193">
        <v>68</v>
      </c>
      <c r="BJ193">
        <v>0.98394917000000004</v>
      </c>
      <c r="BK193">
        <f t="shared" si="2"/>
        <v>0.53416149068322982</v>
      </c>
    </row>
    <row r="194" spans="1:63" x14ac:dyDescent="0.2">
      <c r="A194">
        <v>2008</v>
      </c>
      <c r="B194" t="s">
        <v>217</v>
      </c>
      <c r="C194">
        <v>162</v>
      </c>
      <c r="D194">
        <v>2250</v>
      </c>
      <c r="E194">
        <v>6118</v>
      </c>
      <c r="F194">
        <v>120</v>
      </c>
      <c r="G194">
        <v>691</v>
      </c>
      <c r="H194">
        <v>650</v>
      </c>
      <c r="I194">
        <v>79</v>
      </c>
      <c r="J194">
        <v>6.4073225999999997E-2</v>
      </c>
      <c r="K194">
        <v>0.164269369</v>
      </c>
      <c r="L194">
        <v>0.12820970000000001</v>
      </c>
      <c r="M194">
        <v>0.30692631100000001</v>
      </c>
      <c r="N194">
        <v>0.26872325200000002</v>
      </c>
      <c r="O194">
        <v>0.32024318099999999</v>
      </c>
      <c r="P194">
        <v>0.39693295200000001</v>
      </c>
      <c r="Q194" s="1" t="s">
        <v>2374</v>
      </c>
      <c r="S194">
        <v>86.826701600000007</v>
      </c>
      <c r="T194">
        <v>-9.4700627159999993</v>
      </c>
      <c r="U194">
        <v>-109.0505782</v>
      </c>
      <c r="V194">
        <v>-29.609692750000001</v>
      </c>
      <c r="W194" s="1" t="s">
        <v>2375</v>
      </c>
      <c r="X194">
        <v>162</v>
      </c>
      <c r="Y194">
        <v>75</v>
      </c>
      <c r="Z194">
        <v>87</v>
      </c>
      <c r="AA194">
        <v>44</v>
      </c>
      <c r="AB194">
        <v>601</v>
      </c>
      <c r="AC194">
        <v>162</v>
      </c>
      <c r="AD194">
        <v>1445.2</v>
      </c>
      <c r="AE194" s="1" t="s">
        <v>2376</v>
      </c>
      <c r="AF194" s="1" t="s">
        <v>2377</v>
      </c>
      <c r="AG194" s="1" t="s">
        <v>2378</v>
      </c>
      <c r="AH194" s="1" t="s">
        <v>2379</v>
      </c>
      <c r="AI194">
        <v>0.69089999999999996</v>
      </c>
      <c r="AJ194">
        <v>0.41924016800000002</v>
      </c>
      <c r="AK194">
        <v>9.1854419000000007E-2</v>
      </c>
      <c r="AL194" s="1" t="s">
        <v>2380</v>
      </c>
      <c r="AM194" s="1" t="s">
        <v>2381</v>
      </c>
      <c r="AO194" s="1" t="s">
        <v>2382</v>
      </c>
      <c r="AP194" s="1" t="s">
        <v>2383</v>
      </c>
      <c r="AQ194" s="1" t="s">
        <v>2384</v>
      </c>
      <c r="AR194" t="s">
        <v>171</v>
      </c>
      <c r="AS194">
        <v>2030</v>
      </c>
      <c r="AT194">
        <v>1458</v>
      </c>
      <c r="AU194">
        <v>13062</v>
      </c>
      <c r="AV194">
        <v>4354</v>
      </c>
      <c r="AW194">
        <v>1646</v>
      </c>
      <c r="AX194">
        <v>91</v>
      </c>
      <c r="AY194">
        <v>44</v>
      </c>
      <c r="AZ194">
        <v>47</v>
      </c>
      <c r="BA194">
        <v>406</v>
      </c>
      <c r="BB194">
        <v>161</v>
      </c>
      <c r="BC194">
        <v>133</v>
      </c>
      <c r="BD194">
        <v>160</v>
      </c>
      <c r="BE194">
        <v>50</v>
      </c>
      <c r="BF194">
        <v>109</v>
      </c>
      <c r="BG194">
        <v>31</v>
      </c>
      <c r="BH194">
        <v>10</v>
      </c>
      <c r="BI194">
        <v>50</v>
      </c>
      <c r="BJ194">
        <v>0.98505991999999998</v>
      </c>
      <c r="BK194">
        <f t="shared" si="2"/>
        <v>0.46296296296296297</v>
      </c>
    </row>
    <row r="195" spans="1:63" x14ac:dyDescent="0.2">
      <c r="A195">
        <v>2008</v>
      </c>
      <c r="B195" t="s">
        <v>1292</v>
      </c>
      <c r="C195">
        <v>162</v>
      </c>
      <c r="D195">
        <v>2229</v>
      </c>
      <c r="E195">
        <v>6155</v>
      </c>
      <c r="F195">
        <v>159</v>
      </c>
      <c r="G195">
        <v>765</v>
      </c>
      <c r="H195">
        <v>721</v>
      </c>
      <c r="I195">
        <v>129</v>
      </c>
      <c r="J195">
        <v>7.8147847000000006E-2</v>
      </c>
      <c r="K195">
        <v>0.16035743199999999</v>
      </c>
      <c r="L195">
        <v>0.14458483799999999</v>
      </c>
      <c r="M195">
        <v>0.29860486000000003</v>
      </c>
      <c r="N195">
        <v>0.26823104599999997</v>
      </c>
      <c r="O195">
        <v>0.329740323</v>
      </c>
      <c r="P195">
        <v>0.41281588400000002</v>
      </c>
      <c r="Q195" s="1" t="s">
        <v>2385</v>
      </c>
      <c r="S195" s="1" t="s">
        <v>2386</v>
      </c>
      <c r="T195">
        <v>-1.0050736010000001</v>
      </c>
      <c r="U195">
        <v>-30.920505299999999</v>
      </c>
      <c r="V195">
        <v>-6.5343572529999996</v>
      </c>
      <c r="W195" s="1" t="s">
        <v>2387</v>
      </c>
      <c r="X195">
        <v>162</v>
      </c>
      <c r="Y195">
        <v>100</v>
      </c>
      <c r="Z195">
        <v>62</v>
      </c>
      <c r="AA195">
        <v>66</v>
      </c>
      <c r="AB195">
        <v>545</v>
      </c>
      <c r="AC195">
        <v>162</v>
      </c>
      <c r="AD195">
        <v>1451.1</v>
      </c>
      <c r="AE195" s="1" t="s">
        <v>2388</v>
      </c>
      <c r="AF195" s="1" t="s">
        <v>2389</v>
      </c>
      <c r="AG195" s="1" t="s">
        <v>2390</v>
      </c>
      <c r="AH195">
        <v>0.29599999999999999</v>
      </c>
      <c r="AI195">
        <v>0.72989999999999999</v>
      </c>
      <c r="AJ195">
        <v>0.442828373</v>
      </c>
      <c r="AK195">
        <v>9.7979179E-2</v>
      </c>
      <c r="AL195" s="1" t="s">
        <v>2391</v>
      </c>
      <c r="AM195" s="1" t="s">
        <v>2392</v>
      </c>
      <c r="AO195" s="1" t="s">
        <v>2393</v>
      </c>
      <c r="AP195" s="1" t="s">
        <v>2394</v>
      </c>
      <c r="AQ195" s="1" t="s">
        <v>2395</v>
      </c>
      <c r="AR195" t="s">
        <v>229</v>
      </c>
      <c r="AS195">
        <v>2205</v>
      </c>
      <c r="AT195">
        <v>1458</v>
      </c>
      <c r="AU195">
        <v>13026</v>
      </c>
      <c r="AV195">
        <v>4342</v>
      </c>
      <c r="AW195">
        <v>1795</v>
      </c>
      <c r="AX195">
        <v>101</v>
      </c>
      <c r="AY195">
        <v>50</v>
      </c>
      <c r="AZ195">
        <v>50</v>
      </c>
      <c r="BA195">
        <v>348</v>
      </c>
      <c r="BB195">
        <v>139</v>
      </c>
      <c r="BC195">
        <v>107</v>
      </c>
      <c r="BD195">
        <v>139</v>
      </c>
      <c r="BE195">
        <v>40</v>
      </c>
      <c r="BF195">
        <v>82</v>
      </c>
      <c r="BG195">
        <v>26</v>
      </c>
      <c r="BH195">
        <v>9</v>
      </c>
      <c r="BI195">
        <v>47</v>
      </c>
      <c r="BJ195">
        <v>0.98380891000000004</v>
      </c>
      <c r="BK195">
        <f t="shared" ref="BK195:BK258" si="3">Y195/(Y195+Z195)</f>
        <v>0.61728395061728392</v>
      </c>
    </row>
    <row r="196" spans="1:63" x14ac:dyDescent="0.2">
      <c r="A196">
        <v>2008</v>
      </c>
      <c r="B196" t="s">
        <v>230</v>
      </c>
      <c r="C196">
        <v>162</v>
      </c>
      <c r="D196">
        <v>2376</v>
      </c>
      <c r="E196">
        <v>6194</v>
      </c>
      <c r="F196">
        <v>137</v>
      </c>
      <c r="G196">
        <v>700</v>
      </c>
      <c r="H196">
        <v>659</v>
      </c>
      <c r="I196">
        <v>126</v>
      </c>
      <c r="J196">
        <v>8.7665482000000003E-2</v>
      </c>
      <c r="K196">
        <v>0.16661285100000001</v>
      </c>
      <c r="L196">
        <v>0.13439883799999999</v>
      </c>
      <c r="M196">
        <v>0.30125714199999998</v>
      </c>
      <c r="N196">
        <v>0.26425717300000001</v>
      </c>
      <c r="O196">
        <v>0.33295269100000002</v>
      </c>
      <c r="P196">
        <v>0.39865601099999998</v>
      </c>
      <c r="Q196" s="1" t="s">
        <v>2396</v>
      </c>
      <c r="S196" s="1" t="s">
        <v>2397</v>
      </c>
      <c r="T196" s="1" t="s">
        <v>2398</v>
      </c>
      <c r="U196">
        <v>-51.058546290000002</v>
      </c>
      <c r="V196" s="1" t="s">
        <v>2399</v>
      </c>
      <c r="W196" s="1" t="s">
        <v>2400</v>
      </c>
      <c r="X196">
        <v>162</v>
      </c>
      <c r="Y196">
        <v>84</v>
      </c>
      <c r="Z196">
        <v>78</v>
      </c>
      <c r="AA196">
        <v>35</v>
      </c>
      <c r="AB196">
        <v>623</v>
      </c>
      <c r="AC196">
        <v>162</v>
      </c>
      <c r="AD196">
        <v>1447.1</v>
      </c>
      <c r="AE196" s="1" t="s">
        <v>2401</v>
      </c>
      <c r="AF196" s="1" t="s">
        <v>2402</v>
      </c>
      <c r="AG196" s="1" t="s">
        <v>2403</v>
      </c>
      <c r="AH196" s="1" t="s">
        <v>2404</v>
      </c>
      <c r="AI196">
        <v>0.72599999999999998</v>
      </c>
      <c r="AJ196">
        <v>0.49556282099999999</v>
      </c>
      <c r="AK196">
        <v>9.2900302000000004E-2</v>
      </c>
      <c r="AL196">
        <v>92.906922117758299</v>
      </c>
      <c r="AM196" s="1" t="s">
        <v>2405</v>
      </c>
      <c r="AO196" s="1" t="s">
        <v>2406</v>
      </c>
      <c r="AP196" s="1" t="s">
        <v>2407</v>
      </c>
      <c r="AQ196" s="1" t="s">
        <v>2408</v>
      </c>
      <c r="AR196" t="s">
        <v>344</v>
      </c>
      <c r="AS196">
        <v>2221</v>
      </c>
      <c r="AT196">
        <v>1449</v>
      </c>
      <c r="AU196">
        <v>12918</v>
      </c>
      <c r="AV196">
        <v>4306</v>
      </c>
      <c r="AW196">
        <v>1501</v>
      </c>
      <c r="AX196">
        <v>117</v>
      </c>
      <c r="AY196">
        <v>57</v>
      </c>
      <c r="AZ196">
        <v>59</v>
      </c>
      <c r="BA196">
        <v>286</v>
      </c>
      <c r="BB196">
        <v>123</v>
      </c>
      <c r="BC196">
        <v>92</v>
      </c>
      <c r="BD196">
        <v>122</v>
      </c>
      <c r="BE196">
        <v>25</v>
      </c>
      <c r="BF196">
        <v>110</v>
      </c>
      <c r="BG196">
        <v>32</v>
      </c>
      <c r="BH196">
        <v>10</v>
      </c>
      <c r="BI196">
        <v>59</v>
      </c>
      <c r="BJ196">
        <v>0.98024982999999999</v>
      </c>
      <c r="BK196">
        <f t="shared" si="3"/>
        <v>0.51851851851851849</v>
      </c>
    </row>
    <row r="197" spans="1:63" x14ac:dyDescent="0.2">
      <c r="A197">
        <v>2008</v>
      </c>
      <c r="B197" t="s">
        <v>242</v>
      </c>
      <c r="C197">
        <v>162</v>
      </c>
      <c r="D197">
        <v>2227</v>
      </c>
      <c r="E197">
        <v>6252</v>
      </c>
      <c r="F197">
        <v>198</v>
      </c>
      <c r="G197">
        <v>750</v>
      </c>
      <c r="H197">
        <v>722</v>
      </c>
      <c r="I197">
        <v>108</v>
      </c>
      <c r="J197">
        <v>8.7971849000000005E-2</v>
      </c>
      <c r="K197">
        <v>0.192418426</v>
      </c>
      <c r="L197">
        <v>0.178500452</v>
      </c>
      <c r="M197">
        <v>0.28728752600000002</v>
      </c>
      <c r="N197">
        <v>0.25257452499999999</v>
      </c>
      <c r="O197">
        <v>0.32548007099999998</v>
      </c>
      <c r="P197">
        <v>0.43107497700000003</v>
      </c>
      <c r="Q197" s="1" t="s">
        <v>2409</v>
      </c>
      <c r="S197" s="1" t="s">
        <v>2410</v>
      </c>
      <c r="T197" s="1" t="s">
        <v>2411</v>
      </c>
      <c r="U197">
        <v>-11.714773900000001</v>
      </c>
      <c r="V197" s="1" t="s">
        <v>2412</v>
      </c>
      <c r="W197" s="1" t="s">
        <v>2413</v>
      </c>
      <c r="X197">
        <v>162</v>
      </c>
      <c r="Y197">
        <v>90</v>
      </c>
      <c r="Z197">
        <v>72</v>
      </c>
      <c r="AA197">
        <v>45</v>
      </c>
      <c r="AB197">
        <v>607</v>
      </c>
      <c r="AC197">
        <v>162</v>
      </c>
      <c r="AD197">
        <v>1455.2</v>
      </c>
      <c r="AE197" s="1" t="s">
        <v>2414</v>
      </c>
      <c r="AF197" s="1" t="s">
        <v>2415</v>
      </c>
      <c r="AG197" s="1" t="s">
        <v>2416</v>
      </c>
      <c r="AH197" s="1" t="s">
        <v>2417</v>
      </c>
      <c r="AI197">
        <v>0.74480000000000002</v>
      </c>
      <c r="AJ197">
        <v>0.45357061300000001</v>
      </c>
      <c r="AK197">
        <v>0.11690046699999999</v>
      </c>
      <c r="AL197" s="1" t="s">
        <v>2418</v>
      </c>
      <c r="AM197" s="1" t="s">
        <v>2419</v>
      </c>
      <c r="AO197" s="1" t="s">
        <v>2420</v>
      </c>
      <c r="AP197" s="1" t="s">
        <v>2421</v>
      </c>
      <c r="AQ197" s="1" t="s">
        <v>2422</v>
      </c>
      <c r="AR197" t="s">
        <v>171</v>
      </c>
      <c r="AS197">
        <v>2002</v>
      </c>
      <c r="AT197">
        <v>1458</v>
      </c>
      <c r="AU197">
        <v>13101</v>
      </c>
      <c r="AV197">
        <v>4367</v>
      </c>
      <c r="AW197">
        <v>1699</v>
      </c>
      <c r="AX197">
        <v>101</v>
      </c>
      <c r="AY197">
        <v>53</v>
      </c>
      <c r="AZ197">
        <v>48</v>
      </c>
      <c r="BA197">
        <v>370</v>
      </c>
      <c r="BB197">
        <v>160</v>
      </c>
      <c r="BC197">
        <v>112</v>
      </c>
      <c r="BD197">
        <v>160</v>
      </c>
      <c r="BE197">
        <v>32</v>
      </c>
      <c r="BF197">
        <v>71</v>
      </c>
      <c r="BG197">
        <v>45</v>
      </c>
      <c r="BH197">
        <v>5</v>
      </c>
      <c r="BI197">
        <v>53</v>
      </c>
      <c r="BJ197">
        <v>0.98362251000000001</v>
      </c>
      <c r="BK197">
        <f t="shared" si="3"/>
        <v>0.55555555555555558</v>
      </c>
    </row>
    <row r="198" spans="1:63" x14ac:dyDescent="0.2">
      <c r="A198">
        <v>2008</v>
      </c>
      <c r="B198" t="s">
        <v>255</v>
      </c>
      <c r="C198">
        <v>163</v>
      </c>
      <c r="D198">
        <v>2287</v>
      </c>
      <c r="E198">
        <v>6331</v>
      </c>
      <c r="F198">
        <v>111</v>
      </c>
      <c r="G198">
        <v>829</v>
      </c>
      <c r="H198">
        <v>791</v>
      </c>
      <c r="I198">
        <v>102</v>
      </c>
      <c r="J198">
        <v>8.3557098999999996E-2</v>
      </c>
      <c r="K198">
        <v>0.15463591800000001</v>
      </c>
      <c r="L198">
        <v>0.12923240599999999</v>
      </c>
      <c r="M198">
        <v>0.31602855200000002</v>
      </c>
      <c r="N198">
        <v>0.27867399300000001</v>
      </c>
      <c r="O198">
        <v>0.34039502999999999</v>
      </c>
      <c r="P198">
        <v>0.40790639899999998</v>
      </c>
      <c r="Q198" s="1" t="s">
        <v>2423</v>
      </c>
      <c r="S198" s="1" t="s">
        <v>2424</v>
      </c>
      <c r="T198" s="1" t="s">
        <v>2425</v>
      </c>
      <c r="U198" s="1" t="s">
        <v>2426</v>
      </c>
      <c r="V198">
        <v>-30.49424277</v>
      </c>
      <c r="W198" s="1" t="s">
        <v>2427</v>
      </c>
      <c r="X198">
        <v>163</v>
      </c>
      <c r="Y198">
        <v>88</v>
      </c>
      <c r="Z198">
        <v>75</v>
      </c>
      <c r="AA198">
        <v>42</v>
      </c>
      <c r="AB198">
        <v>648</v>
      </c>
      <c r="AC198">
        <v>163</v>
      </c>
      <c r="AD198">
        <v>1459</v>
      </c>
      <c r="AE198" s="1" t="s">
        <v>2428</v>
      </c>
      <c r="AF198" s="1" t="s">
        <v>2429</v>
      </c>
      <c r="AG198" s="1" t="s">
        <v>2430</v>
      </c>
      <c r="AH198" s="1" t="s">
        <v>2431</v>
      </c>
      <c r="AI198">
        <v>0.72050000000000003</v>
      </c>
      <c r="AJ198">
        <v>0.42024994700000001</v>
      </c>
      <c r="AK198">
        <v>0.10206358</v>
      </c>
      <c r="AL198">
        <v>92.196599260356194</v>
      </c>
      <c r="AM198" s="1" t="s">
        <v>2432</v>
      </c>
      <c r="AO198" s="1" t="s">
        <v>2433</v>
      </c>
      <c r="AP198" s="1" t="s">
        <v>2434</v>
      </c>
      <c r="AQ198" s="1" t="s">
        <v>2435</v>
      </c>
      <c r="AR198" t="s">
        <v>71</v>
      </c>
      <c r="AS198">
        <v>2078</v>
      </c>
      <c r="AT198">
        <v>1467</v>
      </c>
      <c r="AU198">
        <v>13131</v>
      </c>
      <c r="AV198">
        <v>4377</v>
      </c>
      <c r="AW198">
        <v>1682</v>
      </c>
      <c r="AX198">
        <v>108</v>
      </c>
      <c r="AY198">
        <v>47</v>
      </c>
      <c r="AZ198">
        <v>61</v>
      </c>
      <c r="BA198">
        <v>405</v>
      </c>
      <c r="BB198">
        <v>169</v>
      </c>
      <c r="BC198">
        <v>138</v>
      </c>
      <c r="BD198">
        <v>168</v>
      </c>
      <c r="BE198">
        <v>52</v>
      </c>
      <c r="BF198">
        <v>69</v>
      </c>
      <c r="BG198">
        <v>34</v>
      </c>
      <c r="BH198">
        <v>4</v>
      </c>
      <c r="BI198">
        <v>45</v>
      </c>
      <c r="BJ198">
        <v>0.98248743000000005</v>
      </c>
      <c r="BK198">
        <f t="shared" si="3"/>
        <v>0.53987730061349692</v>
      </c>
    </row>
    <row r="199" spans="1:63" x14ac:dyDescent="0.2">
      <c r="A199">
        <v>2008</v>
      </c>
      <c r="B199" t="s">
        <v>279</v>
      </c>
      <c r="C199">
        <v>162</v>
      </c>
      <c r="D199">
        <v>2405</v>
      </c>
      <c r="E199">
        <v>6388</v>
      </c>
      <c r="F199">
        <v>172</v>
      </c>
      <c r="G199">
        <v>799</v>
      </c>
      <c r="H199">
        <v>751</v>
      </c>
      <c r="I199">
        <v>138</v>
      </c>
      <c r="J199">
        <v>9.6900438000000005E-2</v>
      </c>
      <c r="K199">
        <v>0.16030056300000001</v>
      </c>
      <c r="L199">
        <v>0.15447734599999999</v>
      </c>
      <c r="M199">
        <v>0.295806234</v>
      </c>
      <c r="N199">
        <v>0.26596503700000002</v>
      </c>
      <c r="O199">
        <v>0.34040868000000002</v>
      </c>
      <c r="P199">
        <v>0.42044238299999998</v>
      </c>
      <c r="Q199" s="1" t="s">
        <v>2436</v>
      </c>
      <c r="S199" s="1" t="s">
        <v>2437</v>
      </c>
      <c r="T199" s="1" t="s">
        <v>2438</v>
      </c>
      <c r="U199" s="1" t="s">
        <v>2439</v>
      </c>
      <c r="V199" s="1" t="s">
        <v>2440</v>
      </c>
      <c r="W199" s="1" t="s">
        <v>2441</v>
      </c>
      <c r="X199">
        <v>162</v>
      </c>
      <c r="Y199">
        <v>89</v>
      </c>
      <c r="Z199">
        <v>73</v>
      </c>
      <c r="AA199">
        <v>43</v>
      </c>
      <c r="AB199">
        <v>719</v>
      </c>
      <c r="AC199">
        <v>162</v>
      </c>
      <c r="AD199">
        <v>1464.1</v>
      </c>
      <c r="AE199" s="1" t="s">
        <v>2442</v>
      </c>
      <c r="AF199" s="1" t="s">
        <v>2443</v>
      </c>
      <c r="AG199" s="1" t="s">
        <v>2444</v>
      </c>
      <c r="AH199" s="1" t="s">
        <v>2445</v>
      </c>
      <c r="AI199">
        <v>0.73640000000000005</v>
      </c>
      <c r="AJ199">
        <v>0.43098334399999999</v>
      </c>
      <c r="AK199">
        <v>0.105433376</v>
      </c>
      <c r="AL199" s="1" t="s">
        <v>2446</v>
      </c>
      <c r="AM199">
        <v>4.0748923400701997</v>
      </c>
      <c r="AO199">
        <v>4.3182256498719704</v>
      </c>
      <c r="AP199" s="1" t="s">
        <v>2447</v>
      </c>
      <c r="AQ199" s="1" t="s">
        <v>2448</v>
      </c>
      <c r="AR199" t="s">
        <v>159</v>
      </c>
      <c r="AS199">
        <v>2194</v>
      </c>
      <c r="AT199">
        <v>1458</v>
      </c>
      <c r="AU199">
        <v>13179</v>
      </c>
      <c r="AV199">
        <v>4393</v>
      </c>
      <c r="AW199">
        <v>1552</v>
      </c>
      <c r="AX199">
        <v>83</v>
      </c>
      <c r="AY199">
        <v>48</v>
      </c>
      <c r="AZ199">
        <v>35</v>
      </c>
      <c r="BA199">
        <v>315</v>
      </c>
      <c r="BB199">
        <v>126</v>
      </c>
      <c r="BC199">
        <v>98</v>
      </c>
      <c r="BD199">
        <v>126</v>
      </c>
      <c r="BE199">
        <v>38</v>
      </c>
      <c r="BF199">
        <v>66</v>
      </c>
      <c r="BG199">
        <v>28</v>
      </c>
      <c r="BH199">
        <v>7</v>
      </c>
      <c r="BI199">
        <v>55</v>
      </c>
      <c r="BJ199">
        <v>0.98623092000000001</v>
      </c>
      <c r="BK199">
        <f t="shared" si="3"/>
        <v>0.54938271604938271</v>
      </c>
    </row>
    <row r="200" spans="1:63" x14ac:dyDescent="0.2">
      <c r="A200">
        <v>2008</v>
      </c>
      <c r="B200" t="s">
        <v>291</v>
      </c>
      <c r="C200">
        <v>162</v>
      </c>
      <c r="D200">
        <v>2330</v>
      </c>
      <c r="E200">
        <v>6257</v>
      </c>
      <c r="F200">
        <v>180</v>
      </c>
      <c r="G200">
        <v>789</v>
      </c>
      <c r="H200">
        <v>758</v>
      </c>
      <c r="I200">
        <v>118</v>
      </c>
      <c r="J200">
        <v>8.5504234999999998E-2</v>
      </c>
      <c r="K200">
        <v>0.162218315</v>
      </c>
      <c r="L200">
        <v>0.15595836399999999</v>
      </c>
      <c r="M200">
        <v>0.301630434</v>
      </c>
      <c r="N200">
        <v>0.27135678299999999</v>
      </c>
      <c r="O200">
        <v>0.34163186600000001</v>
      </c>
      <c r="P200">
        <v>0.42731514700000001</v>
      </c>
      <c r="Q200" s="1" t="s">
        <v>2449</v>
      </c>
      <c r="S200" s="1" t="s">
        <v>2450</v>
      </c>
      <c r="T200">
        <v>-6.6534258240000002</v>
      </c>
      <c r="U200" s="1" t="s">
        <v>2451</v>
      </c>
      <c r="V200">
        <v>-28.362160540000001</v>
      </c>
      <c r="W200" s="1" t="s">
        <v>2452</v>
      </c>
      <c r="X200">
        <v>162</v>
      </c>
      <c r="Y200">
        <v>89</v>
      </c>
      <c r="Z200">
        <v>73</v>
      </c>
      <c r="AA200">
        <v>42</v>
      </c>
      <c r="AB200">
        <v>637</v>
      </c>
      <c r="AC200">
        <v>162</v>
      </c>
      <c r="AD200">
        <v>1441.2</v>
      </c>
      <c r="AE200" s="1" t="s">
        <v>2453</v>
      </c>
      <c r="AF200">
        <v>3.0527176289067</v>
      </c>
      <c r="AG200" s="1" t="s">
        <v>2454</v>
      </c>
      <c r="AH200" s="1" t="s">
        <v>2455</v>
      </c>
      <c r="AI200">
        <v>0.71020000000000005</v>
      </c>
      <c r="AJ200">
        <v>0.45662514100000001</v>
      </c>
      <c r="AK200">
        <v>9.3038386000000001E-2</v>
      </c>
      <c r="AL200" s="1" t="s">
        <v>2456</v>
      </c>
      <c r="AM200" s="1" t="s">
        <v>2457</v>
      </c>
      <c r="AO200" s="1" t="s">
        <v>2458</v>
      </c>
      <c r="AP200" s="1" t="s">
        <v>2459</v>
      </c>
      <c r="AQ200" s="1" t="s">
        <v>2460</v>
      </c>
      <c r="AR200" t="s">
        <v>71</v>
      </c>
      <c r="AS200">
        <v>2143</v>
      </c>
      <c r="AT200">
        <v>1458</v>
      </c>
      <c r="AU200">
        <v>12975</v>
      </c>
      <c r="AV200">
        <v>4325</v>
      </c>
      <c r="AW200">
        <v>1586</v>
      </c>
      <c r="AX200">
        <v>83</v>
      </c>
      <c r="AY200">
        <v>41</v>
      </c>
      <c r="AZ200">
        <v>41</v>
      </c>
      <c r="BA200">
        <v>310</v>
      </c>
      <c r="BB200">
        <v>142</v>
      </c>
      <c r="BC200">
        <v>93</v>
      </c>
      <c r="BD200">
        <v>141</v>
      </c>
      <c r="BE200">
        <v>50</v>
      </c>
      <c r="BF200">
        <v>113</v>
      </c>
      <c r="BG200">
        <v>56</v>
      </c>
      <c r="BH200">
        <v>11</v>
      </c>
      <c r="BI200">
        <v>55</v>
      </c>
      <c r="BJ200">
        <v>0.98615282000000004</v>
      </c>
      <c r="BK200">
        <f t="shared" si="3"/>
        <v>0.54938271604938271</v>
      </c>
    </row>
    <row r="201" spans="1:63" x14ac:dyDescent="0.2">
      <c r="A201">
        <v>2008</v>
      </c>
      <c r="B201" t="s">
        <v>304</v>
      </c>
      <c r="C201">
        <v>161</v>
      </c>
      <c r="D201">
        <v>2282</v>
      </c>
      <c r="E201">
        <v>6138</v>
      </c>
      <c r="F201">
        <v>125</v>
      </c>
      <c r="G201">
        <v>646</v>
      </c>
      <c r="H201">
        <v>610</v>
      </c>
      <c r="I201">
        <v>88</v>
      </c>
      <c r="J201">
        <v>9.3515802999999995E-2</v>
      </c>
      <c r="K201">
        <v>0.19973932799999999</v>
      </c>
      <c r="L201">
        <v>0.12676573099999999</v>
      </c>
      <c r="M201">
        <v>0.28851269600000001</v>
      </c>
      <c r="N201">
        <v>0.24179049699999999</v>
      </c>
      <c r="O201">
        <v>0.31761623999999999</v>
      </c>
      <c r="P201">
        <v>0.36855622799999999</v>
      </c>
      <c r="Q201" s="1" t="s">
        <v>2461</v>
      </c>
      <c r="S201" s="1" t="s">
        <v>2462</v>
      </c>
      <c r="T201" s="1" t="s">
        <v>2463</v>
      </c>
      <c r="U201">
        <v>-92.653444660000005</v>
      </c>
      <c r="V201" s="1" t="s">
        <v>2464</v>
      </c>
      <c r="W201" s="1" t="s">
        <v>2465</v>
      </c>
      <c r="X201">
        <v>161</v>
      </c>
      <c r="Y201">
        <v>75</v>
      </c>
      <c r="Z201">
        <v>86</v>
      </c>
      <c r="AA201">
        <v>33</v>
      </c>
      <c r="AB201">
        <v>602</v>
      </c>
      <c r="AC201">
        <v>161</v>
      </c>
      <c r="AD201">
        <v>1435</v>
      </c>
      <c r="AE201" s="1" t="s">
        <v>2466</v>
      </c>
      <c r="AF201" s="1" t="s">
        <v>2467</v>
      </c>
      <c r="AG201" s="1" t="s">
        <v>2468</v>
      </c>
      <c r="AH201" s="1" t="s">
        <v>2469</v>
      </c>
      <c r="AI201">
        <v>0.72240000000000004</v>
      </c>
      <c r="AJ201">
        <v>0.41199448500000002</v>
      </c>
      <c r="AK201">
        <v>7.9693033999999996E-2</v>
      </c>
      <c r="AL201" s="1" t="s">
        <v>2470</v>
      </c>
      <c r="AM201" s="1" t="s">
        <v>2471</v>
      </c>
      <c r="AO201" s="1" t="s">
        <v>2472</v>
      </c>
      <c r="AP201" s="1" t="s">
        <v>2473</v>
      </c>
      <c r="AQ201" s="1" t="s">
        <v>2474</v>
      </c>
      <c r="AR201" t="s">
        <v>71</v>
      </c>
      <c r="AS201">
        <v>2126</v>
      </c>
      <c r="AT201">
        <v>1449</v>
      </c>
      <c r="AU201">
        <v>12915</v>
      </c>
      <c r="AV201">
        <v>4305</v>
      </c>
      <c r="AW201">
        <v>1574</v>
      </c>
      <c r="AX201">
        <v>98</v>
      </c>
      <c r="AY201">
        <v>40</v>
      </c>
      <c r="AZ201">
        <v>52</v>
      </c>
      <c r="BA201">
        <v>405</v>
      </c>
      <c r="BB201">
        <v>170</v>
      </c>
      <c r="BC201">
        <v>135</v>
      </c>
      <c r="BD201">
        <v>170</v>
      </c>
      <c r="BE201">
        <v>45</v>
      </c>
      <c r="BF201">
        <v>70</v>
      </c>
      <c r="BG201">
        <v>41</v>
      </c>
      <c r="BH201">
        <v>8</v>
      </c>
      <c r="BI201">
        <v>30</v>
      </c>
      <c r="BJ201">
        <v>0.98360380999999997</v>
      </c>
      <c r="BK201">
        <f t="shared" si="3"/>
        <v>0.46583850931677018</v>
      </c>
    </row>
    <row r="202" spans="1:63" x14ac:dyDescent="0.2">
      <c r="A202">
        <v>2008</v>
      </c>
      <c r="B202" t="s">
        <v>316</v>
      </c>
      <c r="C202">
        <v>162</v>
      </c>
      <c r="D202">
        <v>2396</v>
      </c>
      <c r="E202">
        <v>6273</v>
      </c>
      <c r="F202">
        <v>214</v>
      </c>
      <c r="G202">
        <v>799</v>
      </c>
      <c r="H202">
        <v>762</v>
      </c>
      <c r="I202">
        <v>136</v>
      </c>
      <c r="J202">
        <v>9.3416228000000004E-2</v>
      </c>
      <c r="K202">
        <v>0.17806472100000001</v>
      </c>
      <c r="L202">
        <v>0.182428753</v>
      </c>
      <c r="M202">
        <v>0.28283546700000001</v>
      </c>
      <c r="N202">
        <v>0.25540025399999999</v>
      </c>
      <c r="O202">
        <v>0.33215091899999999</v>
      </c>
      <c r="P202">
        <v>0.43782900699999999</v>
      </c>
      <c r="Q202" s="1" t="s">
        <v>2475</v>
      </c>
      <c r="S202" s="1" t="s">
        <v>2476</v>
      </c>
      <c r="T202" s="1" t="s">
        <v>2477</v>
      </c>
      <c r="U202" s="1" t="s">
        <v>2478</v>
      </c>
      <c r="V202" s="1" t="s">
        <v>2479</v>
      </c>
      <c r="W202" s="1" t="s">
        <v>2480</v>
      </c>
      <c r="X202">
        <v>162</v>
      </c>
      <c r="Y202">
        <v>92</v>
      </c>
      <c r="Z202">
        <v>70</v>
      </c>
      <c r="AA202">
        <v>47</v>
      </c>
      <c r="AB202">
        <v>630</v>
      </c>
      <c r="AC202">
        <v>162</v>
      </c>
      <c r="AD202">
        <v>1449.2</v>
      </c>
      <c r="AE202" s="1" t="s">
        <v>2481</v>
      </c>
      <c r="AF202" s="1" t="s">
        <v>2482</v>
      </c>
      <c r="AG202">
        <v>0.99333214065453601</v>
      </c>
      <c r="AH202" s="1" t="s">
        <v>2483</v>
      </c>
      <c r="AI202">
        <v>0.74809999999999999</v>
      </c>
      <c r="AJ202">
        <v>0.44794243299999997</v>
      </c>
      <c r="AK202">
        <v>0.107526881</v>
      </c>
      <c r="AL202" s="1" t="s">
        <v>2484</v>
      </c>
      <c r="AM202" s="1" t="s">
        <v>2485</v>
      </c>
      <c r="AO202" s="1" t="s">
        <v>2486</v>
      </c>
      <c r="AP202">
        <v>4.2154444602986301</v>
      </c>
      <c r="AQ202" s="1" t="s">
        <v>2487</v>
      </c>
      <c r="AR202" t="s">
        <v>71</v>
      </c>
      <c r="AS202">
        <v>2181</v>
      </c>
      <c r="AT202">
        <v>1458</v>
      </c>
      <c r="AU202">
        <v>13047</v>
      </c>
      <c r="AV202">
        <v>4349</v>
      </c>
      <c r="AW202">
        <v>1698</v>
      </c>
      <c r="AX202">
        <v>90</v>
      </c>
      <c r="AY202">
        <v>56</v>
      </c>
      <c r="AZ202">
        <v>33</v>
      </c>
      <c r="BA202">
        <v>352</v>
      </c>
      <c r="BB202">
        <v>142</v>
      </c>
      <c r="BC202">
        <v>104</v>
      </c>
      <c r="BD202">
        <v>142</v>
      </c>
      <c r="BE202">
        <v>36</v>
      </c>
      <c r="BF202">
        <v>109</v>
      </c>
      <c r="BG202">
        <v>34</v>
      </c>
      <c r="BH202">
        <v>5</v>
      </c>
      <c r="BI202">
        <v>34</v>
      </c>
      <c r="BJ202">
        <v>0.98533484999999998</v>
      </c>
      <c r="BK202">
        <f t="shared" si="3"/>
        <v>0.5679012345679012</v>
      </c>
    </row>
    <row r="203" spans="1:63" x14ac:dyDescent="0.2">
      <c r="A203">
        <v>2008</v>
      </c>
      <c r="B203" t="s">
        <v>330</v>
      </c>
      <c r="C203">
        <v>162</v>
      </c>
      <c r="D203">
        <v>2340</v>
      </c>
      <c r="E203">
        <v>6278</v>
      </c>
      <c r="F203">
        <v>153</v>
      </c>
      <c r="G203">
        <v>735</v>
      </c>
      <c r="H203">
        <v>705</v>
      </c>
      <c r="I203">
        <v>57</v>
      </c>
      <c r="J203">
        <v>7.5501752000000005E-2</v>
      </c>
      <c r="K203">
        <v>0.16549856600000001</v>
      </c>
      <c r="L203">
        <v>0.14481165600000001</v>
      </c>
      <c r="M203">
        <v>0.28994873999999998</v>
      </c>
      <c r="N203">
        <v>0.25835110100000003</v>
      </c>
      <c r="O203">
        <v>0.31986477699999999</v>
      </c>
      <c r="P203">
        <v>0.40316275699999998</v>
      </c>
      <c r="Q203" s="1" t="s">
        <v>2488</v>
      </c>
      <c r="S203" s="1" t="s">
        <v>2489</v>
      </c>
      <c r="T203">
        <v>7.4408241999999999E-2</v>
      </c>
      <c r="U203">
        <v>-89.172672610000006</v>
      </c>
      <c r="V203">
        <v>-48.606861899999998</v>
      </c>
      <c r="W203" s="1" t="s">
        <v>2490</v>
      </c>
      <c r="X203">
        <v>162</v>
      </c>
      <c r="Y203">
        <v>67</v>
      </c>
      <c r="Z203">
        <v>95</v>
      </c>
      <c r="AA203">
        <v>34</v>
      </c>
      <c r="AB203">
        <v>659</v>
      </c>
      <c r="AC203">
        <v>162</v>
      </c>
      <c r="AD203">
        <v>1455</v>
      </c>
      <c r="AE203" s="1" t="s">
        <v>2491</v>
      </c>
      <c r="AF203" s="1" t="s">
        <v>2492</v>
      </c>
      <c r="AG203" s="1" t="s">
        <v>2493</v>
      </c>
      <c r="AH203" s="1" t="s">
        <v>2494</v>
      </c>
      <c r="AI203">
        <v>0.69499999999999995</v>
      </c>
      <c r="AJ203">
        <v>0.43967714499999999</v>
      </c>
      <c r="AK203">
        <v>0.10810810799999999</v>
      </c>
      <c r="AL203" s="1" t="s">
        <v>2495</v>
      </c>
      <c r="AM203" s="1" t="s">
        <v>2496</v>
      </c>
      <c r="AO203" s="1" t="s">
        <v>2497</v>
      </c>
      <c r="AP203" s="1" t="s">
        <v>2498</v>
      </c>
      <c r="AQ203" s="1" t="s">
        <v>2499</v>
      </c>
      <c r="AR203" t="s">
        <v>71</v>
      </c>
      <c r="AS203">
        <v>2093</v>
      </c>
      <c r="AT203">
        <v>1458</v>
      </c>
      <c r="AU203">
        <v>13095</v>
      </c>
      <c r="AV203">
        <v>4365</v>
      </c>
      <c r="AW203">
        <v>1830</v>
      </c>
      <c r="AX203">
        <v>107</v>
      </c>
      <c r="AY203">
        <v>60</v>
      </c>
      <c r="AZ203">
        <v>47</v>
      </c>
      <c r="BA203">
        <v>458</v>
      </c>
      <c r="BB203">
        <v>180</v>
      </c>
      <c r="BC203">
        <v>151</v>
      </c>
      <c r="BD203">
        <v>180</v>
      </c>
      <c r="BE203">
        <v>31</v>
      </c>
      <c r="BF203">
        <v>104</v>
      </c>
      <c r="BG203">
        <v>46</v>
      </c>
      <c r="BH203">
        <v>13</v>
      </c>
      <c r="BI203">
        <v>64</v>
      </c>
      <c r="BJ203">
        <v>0.98302126000000001</v>
      </c>
      <c r="BK203">
        <f t="shared" si="3"/>
        <v>0.41358024691358025</v>
      </c>
    </row>
    <row r="204" spans="1:63" x14ac:dyDescent="0.2">
      <c r="A204">
        <v>2008</v>
      </c>
      <c r="B204" t="s">
        <v>345</v>
      </c>
      <c r="C204">
        <v>162</v>
      </c>
      <c r="D204">
        <v>2343</v>
      </c>
      <c r="E204">
        <v>6244</v>
      </c>
      <c r="F204">
        <v>154</v>
      </c>
      <c r="G204">
        <v>637</v>
      </c>
      <c r="H204">
        <v>615</v>
      </c>
      <c r="I204">
        <v>36</v>
      </c>
      <c r="J204">
        <v>8.2959641000000001E-2</v>
      </c>
      <c r="K204">
        <v>0.20163356800000001</v>
      </c>
      <c r="L204">
        <v>0.14008620699999999</v>
      </c>
      <c r="M204">
        <v>0.29421566199999999</v>
      </c>
      <c r="N204">
        <v>0.24964080399999999</v>
      </c>
      <c r="O204">
        <v>0.31705739599999999</v>
      </c>
      <c r="P204">
        <v>0.38972701100000001</v>
      </c>
      <c r="Q204" s="1" t="s">
        <v>2500</v>
      </c>
      <c r="S204" s="1" t="s">
        <v>2501</v>
      </c>
      <c r="T204">
        <v>-4.2399026920000003</v>
      </c>
      <c r="U204">
        <v>-63.732641110000003</v>
      </c>
      <c r="V204" s="1" t="s">
        <v>2502</v>
      </c>
      <c r="W204" s="1" t="s">
        <v>2503</v>
      </c>
      <c r="X204">
        <v>162</v>
      </c>
      <c r="Y204">
        <v>63</v>
      </c>
      <c r="Z204">
        <v>99</v>
      </c>
      <c r="AA204">
        <v>30</v>
      </c>
      <c r="AB204">
        <v>653</v>
      </c>
      <c r="AC204">
        <v>162</v>
      </c>
      <c r="AD204">
        <v>1458.1</v>
      </c>
      <c r="AE204" s="1" t="s">
        <v>2504</v>
      </c>
      <c r="AF204" s="1" t="s">
        <v>2505</v>
      </c>
      <c r="AG204" s="1" t="s">
        <v>2506</v>
      </c>
      <c r="AH204" s="1" t="s">
        <v>2507</v>
      </c>
      <c r="AI204">
        <v>0.70940000000000003</v>
      </c>
      <c r="AJ204">
        <v>0.42378597099999998</v>
      </c>
      <c r="AK204">
        <v>0.101102941</v>
      </c>
      <c r="AL204" s="1" t="s">
        <v>2508</v>
      </c>
      <c r="AM204" s="1" t="s">
        <v>2509</v>
      </c>
      <c r="AO204" s="1" t="s">
        <v>2510</v>
      </c>
      <c r="AP204" s="1" t="s">
        <v>2511</v>
      </c>
      <c r="AQ204" s="1" t="s">
        <v>2512</v>
      </c>
      <c r="AR204" t="s">
        <v>71</v>
      </c>
      <c r="AS204">
        <v>2097</v>
      </c>
      <c r="AT204">
        <v>1458</v>
      </c>
      <c r="AU204">
        <v>13125</v>
      </c>
      <c r="AV204">
        <v>4375</v>
      </c>
      <c r="AW204">
        <v>1626</v>
      </c>
      <c r="AX204">
        <v>85</v>
      </c>
      <c r="AY204">
        <v>36</v>
      </c>
      <c r="AZ204">
        <v>48</v>
      </c>
      <c r="BA204">
        <v>349</v>
      </c>
      <c r="BB204">
        <v>151</v>
      </c>
      <c r="BC204">
        <v>111</v>
      </c>
      <c r="BD204">
        <v>152</v>
      </c>
      <c r="BE204">
        <v>25</v>
      </c>
      <c r="BF204">
        <v>168</v>
      </c>
      <c r="BG204">
        <v>38</v>
      </c>
      <c r="BH204">
        <v>11</v>
      </c>
      <c r="BI204">
        <v>43</v>
      </c>
      <c r="BJ204">
        <v>0.98603352</v>
      </c>
      <c r="BK204">
        <f t="shared" si="3"/>
        <v>0.3888888888888889</v>
      </c>
    </row>
    <row r="205" spans="1:63" x14ac:dyDescent="0.2">
      <c r="A205">
        <v>2008</v>
      </c>
      <c r="B205" t="s">
        <v>358</v>
      </c>
      <c r="C205">
        <v>162</v>
      </c>
      <c r="D205">
        <v>2296</v>
      </c>
      <c r="E205">
        <v>6176</v>
      </c>
      <c r="F205">
        <v>124</v>
      </c>
      <c r="G205">
        <v>671</v>
      </c>
      <c r="H205">
        <v>631</v>
      </c>
      <c r="I205">
        <v>90</v>
      </c>
      <c r="J205">
        <v>6.7519430000000005E-2</v>
      </c>
      <c r="K205">
        <v>0.14410621700000001</v>
      </c>
      <c r="L205">
        <v>0.123515861</v>
      </c>
      <c r="M205">
        <v>0.29415542700000002</v>
      </c>
      <c r="N205">
        <v>0.26546163299999997</v>
      </c>
      <c r="O205">
        <v>0.31807817500000002</v>
      </c>
      <c r="P205">
        <v>0.38897749399999998</v>
      </c>
      <c r="Q205" s="1" t="s">
        <v>2513</v>
      </c>
      <c r="S205" s="1" t="s">
        <v>2514</v>
      </c>
      <c r="T205">
        <v>-8.8712324799999998</v>
      </c>
      <c r="U205">
        <v>-86.125954660000005</v>
      </c>
      <c r="V205">
        <v>-52.422308450000003</v>
      </c>
      <c r="W205" s="1" t="s">
        <v>2515</v>
      </c>
      <c r="X205">
        <v>162</v>
      </c>
      <c r="Y205">
        <v>61</v>
      </c>
      <c r="Z205">
        <v>101</v>
      </c>
      <c r="AA205">
        <v>36</v>
      </c>
      <c r="AB205">
        <v>631</v>
      </c>
      <c r="AC205">
        <v>162</v>
      </c>
      <c r="AD205">
        <v>1435.1</v>
      </c>
      <c r="AE205" s="1" t="s">
        <v>2516</v>
      </c>
      <c r="AF205" s="1" t="s">
        <v>2517</v>
      </c>
      <c r="AG205" s="1" t="s">
        <v>2518</v>
      </c>
      <c r="AH205" s="1" t="s">
        <v>2519</v>
      </c>
      <c r="AI205">
        <v>0.70679999999999998</v>
      </c>
      <c r="AJ205">
        <v>0.44717926299999999</v>
      </c>
      <c r="AK205">
        <v>9.7991479000000006E-2</v>
      </c>
      <c r="AL205" s="1" t="s">
        <v>2520</v>
      </c>
      <c r="AM205" s="1" t="s">
        <v>2521</v>
      </c>
      <c r="AO205" s="1" t="s">
        <v>2522</v>
      </c>
      <c r="AP205" s="1" t="s">
        <v>2523</v>
      </c>
      <c r="AQ205" s="1" t="s">
        <v>2524</v>
      </c>
      <c r="AR205" t="s">
        <v>71</v>
      </c>
      <c r="AS205">
        <v>2075</v>
      </c>
      <c r="AT205">
        <v>1458</v>
      </c>
      <c r="AU205">
        <v>12918</v>
      </c>
      <c r="AV205">
        <v>4306</v>
      </c>
      <c r="AW205">
        <v>1654</v>
      </c>
      <c r="AX205">
        <v>99</v>
      </c>
      <c r="AY205">
        <v>55</v>
      </c>
      <c r="AZ205">
        <v>42</v>
      </c>
      <c r="BA205">
        <v>393</v>
      </c>
      <c r="BB205">
        <v>160</v>
      </c>
      <c r="BC205">
        <v>119</v>
      </c>
      <c r="BD205">
        <v>160</v>
      </c>
      <c r="BE205">
        <v>36</v>
      </c>
      <c r="BF205">
        <v>92</v>
      </c>
      <c r="BG205">
        <v>37</v>
      </c>
      <c r="BH205">
        <v>14</v>
      </c>
      <c r="BI205">
        <v>60</v>
      </c>
      <c r="BJ205">
        <v>0.98366067000000001</v>
      </c>
      <c r="BK205">
        <f t="shared" si="3"/>
        <v>0.37654320987654322</v>
      </c>
    </row>
    <row r="206" spans="1:63" x14ac:dyDescent="0.2">
      <c r="A206">
        <v>2008</v>
      </c>
      <c r="B206" t="s">
        <v>371</v>
      </c>
      <c r="C206">
        <v>162</v>
      </c>
      <c r="D206">
        <v>2382</v>
      </c>
      <c r="E206">
        <v>6145</v>
      </c>
      <c r="F206">
        <v>94</v>
      </c>
      <c r="G206">
        <v>640</v>
      </c>
      <c r="H206">
        <v>606</v>
      </c>
      <c r="I206">
        <v>108</v>
      </c>
      <c r="J206">
        <v>7.3555735999999997E-2</v>
      </c>
      <c r="K206">
        <v>0.16989422200000001</v>
      </c>
      <c r="L206">
        <v>0.12033194999999999</v>
      </c>
      <c r="M206">
        <v>0.30523713099999999</v>
      </c>
      <c r="N206">
        <v>0.26195201099999998</v>
      </c>
      <c r="O206">
        <v>0.32068342300000002</v>
      </c>
      <c r="P206">
        <v>0.38228396100000001</v>
      </c>
      <c r="Q206">
        <v>0.30940515899999999</v>
      </c>
      <c r="S206" s="1" t="s">
        <v>2525</v>
      </c>
      <c r="T206">
        <v>-15.442848290000001</v>
      </c>
      <c r="U206">
        <v>-149.40256350000001</v>
      </c>
      <c r="V206" s="1" t="s">
        <v>2526</v>
      </c>
      <c r="W206" s="1" t="s">
        <v>2527</v>
      </c>
      <c r="X206">
        <v>162</v>
      </c>
      <c r="Y206">
        <v>72</v>
      </c>
      <c r="Z206">
        <v>90</v>
      </c>
      <c r="AA206">
        <v>41</v>
      </c>
      <c r="AB206">
        <v>640</v>
      </c>
      <c r="AC206">
        <v>162</v>
      </c>
      <c r="AD206">
        <v>1442</v>
      </c>
      <c r="AE206" s="1" t="s">
        <v>2528</v>
      </c>
      <c r="AF206" s="1" t="s">
        <v>2529</v>
      </c>
      <c r="AG206" s="1" t="s">
        <v>2530</v>
      </c>
      <c r="AH206" s="1" t="s">
        <v>2531</v>
      </c>
      <c r="AI206">
        <v>0.7137</v>
      </c>
      <c r="AJ206">
        <v>0.39194568000000002</v>
      </c>
      <c r="AK206">
        <v>8.7813619999999995E-2</v>
      </c>
      <c r="AL206" s="1" t="s">
        <v>2532</v>
      </c>
      <c r="AM206" s="1" t="s">
        <v>2533</v>
      </c>
      <c r="AO206" s="1" t="s">
        <v>2534</v>
      </c>
      <c r="AP206" s="1" t="s">
        <v>2535</v>
      </c>
      <c r="AQ206" s="1" t="s">
        <v>2536</v>
      </c>
      <c r="AR206" t="s">
        <v>110</v>
      </c>
      <c r="AS206">
        <v>2215</v>
      </c>
      <c r="AT206">
        <v>1458</v>
      </c>
      <c r="AU206">
        <v>12978</v>
      </c>
      <c r="AV206">
        <v>4326</v>
      </c>
      <c r="AW206">
        <v>1393</v>
      </c>
      <c r="AX206">
        <v>96</v>
      </c>
      <c r="AY206">
        <v>64</v>
      </c>
      <c r="AZ206">
        <v>32</v>
      </c>
      <c r="BA206">
        <v>294</v>
      </c>
      <c r="BB206">
        <v>132</v>
      </c>
      <c r="BC206">
        <v>90</v>
      </c>
      <c r="BD206">
        <v>132</v>
      </c>
      <c r="BE206">
        <v>32</v>
      </c>
      <c r="BF206">
        <v>99</v>
      </c>
      <c r="BG206">
        <v>41</v>
      </c>
      <c r="BH206">
        <v>8</v>
      </c>
      <c r="BI206">
        <v>77</v>
      </c>
      <c r="BJ206">
        <v>0.98349096999999996</v>
      </c>
      <c r="BK206">
        <f t="shared" si="3"/>
        <v>0.44444444444444442</v>
      </c>
    </row>
    <row r="207" spans="1:63" x14ac:dyDescent="0.2">
      <c r="A207">
        <v>2008</v>
      </c>
      <c r="B207" t="s">
        <v>384</v>
      </c>
      <c r="C207">
        <v>162</v>
      </c>
      <c r="D207">
        <v>2396</v>
      </c>
      <c r="E207">
        <v>6370</v>
      </c>
      <c r="F207">
        <v>174</v>
      </c>
      <c r="G207">
        <v>779</v>
      </c>
      <c r="H207">
        <v>744</v>
      </c>
      <c r="I207">
        <v>73</v>
      </c>
      <c r="J207">
        <v>9.0580847000000006E-2</v>
      </c>
      <c r="K207">
        <v>0.154631083</v>
      </c>
      <c r="L207">
        <v>0.15205819700000001</v>
      </c>
      <c r="M207">
        <v>0.31209909299999999</v>
      </c>
      <c r="N207">
        <v>0.28122782099999999</v>
      </c>
      <c r="O207">
        <v>0.34989680899999998</v>
      </c>
      <c r="P207">
        <v>0.43328601799999999</v>
      </c>
      <c r="Q207" s="1" t="s">
        <v>2537</v>
      </c>
      <c r="S207" s="1" t="s">
        <v>2538</v>
      </c>
      <c r="T207">
        <v>-10.047345160000001</v>
      </c>
      <c r="U207" s="1" t="s">
        <v>2539</v>
      </c>
      <c r="V207">
        <v>90.610093599999999</v>
      </c>
      <c r="W207" s="1" t="s">
        <v>2540</v>
      </c>
      <c r="X207">
        <v>162</v>
      </c>
      <c r="Y207">
        <v>86</v>
      </c>
      <c r="Z207">
        <v>76</v>
      </c>
      <c r="AA207">
        <v>42</v>
      </c>
      <c r="AB207">
        <v>668</v>
      </c>
      <c r="AC207">
        <v>162</v>
      </c>
      <c r="AD207">
        <v>1454</v>
      </c>
      <c r="AE207" s="1" t="s">
        <v>2541</v>
      </c>
      <c r="AF207" s="1" t="s">
        <v>2542</v>
      </c>
      <c r="AG207" s="1" t="s">
        <v>2543</v>
      </c>
      <c r="AH207" s="1" t="s">
        <v>2544</v>
      </c>
      <c r="AI207">
        <v>0.72940000000000005</v>
      </c>
      <c r="AJ207">
        <v>0.45319879699999999</v>
      </c>
      <c r="AK207">
        <v>0.103360811</v>
      </c>
      <c r="AL207" s="1" t="s">
        <v>2545</v>
      </c>
      <c r="AM207" s="1" t="s">
        <v>2546</v>
      </c>
      <c r="AO207" s="1" t="s">
        <v>2547</v>
      </c>
      <c r="AP207" s="1" t="s">
        <v>2548</v>
      </c>
      <c r="AQ207" s="1" t="s">
        <v>2549</v>
      </c>
      <c r="AR207" t="s">
        <v>71</v>
      </c>
      <c r="AS207">
        <v>2297</v>
      </c>
      <c r="AT207">
        <v>1458</v>
      </c>
      <c r="AU207">
        <v>13086</v>
      </c>
      <c r="AV207">
        <v>4362</v>
      </c>
      <c r="AW207">
        <v>1817</v>
      </c>
      <c r="AX207">
        <v>85</v>
      </c>
      <c r="AY207">
        <v>40</v>
      </c>
      <c r="AZ207">
        <v>44</v>
      </c>
      <c r="BA207">
        <v>383</v>
      </c>
      <c r="BB207">
        <v>156</v>
      </c>
      <c r="BC207">
        <v>130</v>
      </c>
      <c r="BD207">
        <v>156</v>
      </c>
      <c r="BE207">
        <v>38</v>
      </c>
      <c r="BF207">
        <v>49</v>
      </c>
      <c r="BG207">
        <v>26</v>
      </c>
      <c r="BH207">
        <v>7</v>
      </c>
      <c r="BI207">
        <v>50</v>
      </c>
      <c r="BJ207">
        <v>0.98643040000000004</v>
      </c>
      <c r="BK207">
        <f t="shared" si="3"/>
        <v>0.53086419753086422</v>
      </c>
    </row>
    <row r="208" spans="1:63" x14ac:dyDescent="0.2">
      <c r="A208">
        <v>2008</v>
      </c>
      <c r="B208" t="s">
        <v>2550</v>
      </c>
      <c r="C208">
        <v>162</v>
      </c>
      <c r="D208">
        <v>2299</v>
      </c>
      <c r="E208">
        <v>6312</v>
      </c>
      <c r="F208">
        <v>180</v>
      </c>
      <c r="G208">
        <v>774</v>
      </c>
      <c r="H208">
        <v>735</v>
      </c>
      <c r="I208">
        <v>142</v>
      </c>
      <c r="J208">
        <v>9.9176172000000007E-2</v>
      </c>
      <c r="K208">
        <v>0.19391634899999999</v>
      </c>
      <c r="L208">
        <v>0.162064609</v>
      </c>
      <c r="M208">
        <v>0.30150393800000003</v>
      </c>
      <c r="N208">
        <v>0.26042230599999999</v>
      </c>
      <c r="O208">
        <v>0.33990774600000001</v>
      </c>
      <c r="P208">
        <v>0.42248691500000002</v>
      </c>
      <c r="Q208" s="1" t="s">
        <v>2551</v>
      </c>
      <c r="S208" s="1" t="s">
        <v>2552</v>
      </c>
      <c r="T208" s="1" t="s">
        <v>2553</v>
      </c>
      <c r="U208" s="1" t="s">
        <v>2554</v>
      </c>
      <c r="V208" s="1" t="s">
        <v>2555</v>
      </c>
      <c r="W208" s="1" t="s">
        <v>2556</v>
      </c>
      <c r="X208">
        <v>162</v>
      </c>
      <c r="Y208">
        <v>97</v>
      </c>
      <c r="Z208">
        <v>65</v>
      </c>
      <c r="AA208">
        <v>52</v>
      </c>
      <c r="AB208">
        <v>610</v>
      </c>
      <c r="AC208">
        <v>162</v>
      </c>
      <c r="AD208">
        <v>1457.2</v>
      </c>
      <c r="AE208" s="1" t="s">
        <v>2557</v>
      </c>
      <c r="AF208" s="1" t="s">
        <v>2558</v>
      </c>
      <c r="AG208" s="1" t="s">
        <v>2559</v>
      </c>
      <c r="AH208" s="1" t="s">
        <v>2560</v>
      </c>
      <c r="AI208">
        <v>0.74029999999999996</v>
      </c>
      <c r="AJ208">
        <v>0.40758620600000001</v>
      </c>
      <c r="AK208">
        <v>9.3468467999999999E-2</v>
      </c>
      <c r="AL208" s="1" t="s">
        <v>2561</v>
      </c>
      <c r="AM208" s="1" t="s">
        <v>2562</v>
      </c>
      <c r="AO208" s="1" t="s">
        <v>2563</v>
      </c>
      <c r="AP208" s="1" t="s">
        <v>2564</v>
      </c>
      <c r="AQ208" s="1" t="s">
        <v>2565</v>
      </c>
      <c r="AR208" t="s">
        <v>71</v>
      </c>
      <c r="AS208">
        <v>2042</v>
      </c>
      <c r="AT208">
        <v>1458</v>
      </c>
      <c r="AU208">
        <v>13020</v>
      </c>
      <c r="AV208">
        <v>4340</v>
      </c>
      <c r="AW208">
        <v>1699</v>
      </c>
      <c r="AX208">
        <v>84</v>
      </c>
      <c r="AY208">
        <v>46</v>
      </c>
      <c r="AZ208">
        <v>36</v>
      </c>
      <c r="BA208">
        <v>316</v>
      </c>
      <c r="BB208">
        <v>137</v>
      </c>
      <c r="BC208">
        <v>102</v>
      </c>
      <c r="BD208">
        <v>137</v>
      </c>
      <c r="BE208">
        <v>20</v>
      </c>
      <c r="BF208">
        <v>86</v>
      </c>
      <c r="BG208">
        <v>37</v>
      </c>
      <c r="BH208">
        <v>6</v>
      </c>
      <c r="BI208">
        <v>51</v>
      </c>
      <c r="BJ208">
        <v>0.98628123000000001</v>
      </c>
      <c r="BK208">
        <f t="shared" si="3"/>
        <v>0.59876543209876543</v>
      </c>
    </row>
    <row r="209" spans="1:63" x14ac:dyDescent="0.2">
      <c r="A209">
        <v>2008</v>
      </c>
      <c r="B209" t="s">
        <v>410</v>
      </c>
      <c r="C209">
        <v>162</v>
      </c>
      <c r="D209">
        <v>2281</v>
      </c>
      <c r="E209">
        <v>6478</v>
      </c>
      <c r="F209">
        <v>194</v>
      </c>
      <c r="G209">
        <v>901</v>
      </c>
      <c r="H209">
        <v>867</v>
      </c>
      <c r="I209">
        <v>81</v>
      </c>
      <c r="J209">
        <v>9.1849336000000004E-2</v>
      </c>
      <c r="K209">
        <v>0.18632293899999999</v>
      </c>
      <c r="L209">
        <v>0.17946927300000001</v>
      </c>
      <c r="M209">
        <v>0.32526820299999998</v>
      </c>
      <c r="N209">
        <v>0.282646648</v>
      </c>
      <c r="O209">
        <v>0.35357142800000002</v>
      </c>
      <c r="P209">
        <v>0.46211592099999999</v>
      </c>
      <c r="Q209" s="1" t="s">
        <v>2566</v>
      </c>
      <c r="S209" s="1" t="s">
        <v>2567</v>
      </c>
      <c r="T209">
        <v>11.08609208</v>
      </c>
      <c r="U209" s="1" t="s">
        <v>2568</v>
      </c>
      <c r="V209">
        <v>-97.284424720000004</v>
      </c>
      <c r="W209" s="1" t="s">
        <v>2569</v>
      </c>
      <c r="X209">
        <v>162</v>
      </c>
      <c r="Y209">
        <v>79</v>
      </c>
      <c r="Z209">
        <v>83</v>
      </c>
      <c r="AA209">
        <v>36</v>
      </c>
      <c r="AB209">
        <v>619</v>
      </c>
      <c r="AC209">
        <v>162</v>
      </c>
      <c r="AD209">
        <v>1442</v>
      </c>
      <c r="AE209" s="1" t="s">
        <v>2570</v>
      </c>
      <c r="AF209" s="1" t="s">
        <v>2571</v>
      </c>
      <c r="AG209" s="1" t="s">
        <v>2572</v>
      </c>
      <c r="AH209" s="1" t="s">
        <v>2573</v>
      </c>
      <c r="AI209">
        <v>0.65649999999999997</v>
      </c>
      <c r="AJ209">
        <v>0.43210393899999999</v>
      </c>
      <c r="AK209">
        <v>0.102028985</v>
      </c>
      <c r="AL209">
        <v>92.432681183887297</v>
      </c>
      <c r="AM209" s="1" t="s">
        <v>2574</v>
      </c>
      <c r="AO209">
        <v>4.8331298409535997</v>
      </c>
      <c r="AP209" s="1" t="s">
        <v>2575</v>
      </c>
      <c r="AQ209">
        <v>9.1840450298041105</v>
      </c>
      <c r="AR209" t="s">
        <v>344</v>
      </c>
      <c r="AS209">
        <v>2080</v>
      </c>
      <c r="AT209">
        <v>1458</v>
      </c>
      <c r="AU209">
        <v>13119</v>
      </c>
      <c r="AV209">
        <v>4373</v>
      </c>
      <c r="AW209">
        <v>1495</v>
      </c>
      <c r="AX209">
        <v>90</v>
      </c>
      <c r="AY209">
        <v>45</v>
      </c>
      <c r="AZ209">
        <v>44</v>
      </c>
      <c r="BA209">
        <v>389</v>
      </c>
      <c r="BB209">
        <v>153</v>
      </c>
      <c r="BC209">
        <v>128</v>
      </c>
      <c r="BD209">
        <v>153</v>
      </c>
      <c r="BE209">
        <v>44</v>
      </c>
      <c r="BF209">
        <v>76</v>
      </c>
      <c r="BG209">
        <v>31</v>
      </c>
      <c r="BH209">
        <v>10</v>
      </c>
      <c r="BI209">
        <v>52</v>
      </c>
      <c r="BJ209">
        <v>0.98489426000000002</v>
      </c>
      <c r="BK209">
        <f t="shared" si="3"/>
        <v>0.48765432098765432</v>
      </c>
    </row>
    <row r="210" spans="1:63" x14ac:dyDescent="0.2">
      <c r="A210">
        <v>2008</v>
      </c>
      <c r="B210" t="s">
        <v>424</v>
      </c>
      <c r="C210">
        <v>162</v>
      </c>
      <c r="D210">
        <v>2244</v>
      </c>
      <c r="E210">
        <v>6191</v>
      </c>
      <c r="F210">
        <v>126</v>
      </c>
      <c r="G210">
        <v>714</v>
      </c>
      <c r="H210">
        <v>681</v>
      </c>
      <c r="I210">
        <v>80</v>
      </c>
      <c r="J210">
        <v>8.4154416999999995E-2</v>
      </c>
      <c r="K210">
        <v>0.15151025600000001</v>
      </c>
      <c r="L210">
        <v>0.13538070199999999</v>
      </c>
      <c r="M210">
        <v>0.29521690699999997</v>
      </c>
      <c r="N210">
        <v>0.26403779700000002</v>
      </c>
      <c r="O210">
        <v>0.33116142599999998</v>
      </c>
      <c r="P210">
        <v>0.39941849899999998</v>
      </c>
      <c r="Q210" s="1" t="s">
        <v>2576</v>
      </c>
      <c r="S210" s="1" t="s">
        <v>2577</v>
      </c>
      <c r="T210">
        <v>-10.915035209999999</v>
      </c>
      <c r="U210">
        <v>-60.723787649999998</v>
      </c>
      <c r="V210" s="1" t="s">
        <v>2578</v>
      </c>
      <c r="W210" s="1" t="s">
        <v>2579</v>
      </c>
      <c r="X210">
        <v>162</v>
      </c>
      <c r="Y210">
        <v>86</v>
      </c>
      <c r="Z210">
        <v>76</v>
      </c>
      <c r="AA210">
        <v>44</v>
      </c>
      <c r="AB210">
        <v>583</v>
      </c>
      <c r="AC210">
        <v>162</v>
      </c>
      <c r="AD210">
        <v>1446.2</v>
      </c>
      <c r="AE210" s="1" t="s">
        <v>2580</v>
      </c>
      <c r="AF210" s="1" t="s">
        <v>2581</v>
      </c>
      <c r="AG210" s="1" t="s">
        <v>2582</v>
      </c>
      <c r="AH210" s="1" t="s">
        <v>2583</v>
      </c>
      <c r="AI210">
        <v>0.748</v>
      </c>
      <c r="AJ210">
        <v>0.46640131099999999</v>
      </c>
      <c r="AK210">
        <v>9.2797782999999995E-2</v>
      </c>
      <c r="AL210">
        <v>92.464408498902998</v>
      </c>
      <c r="AM210" s="1" t="s">
        <v>2584</v>
      </c>
      <c r="AO210" s="1" t="s">
        <v>2585</v>
      </c>
      <c r="AP210" s="1" t="s">
        <v>2586</v>
      </c>
      <c r="AQ210" s="1" t="s">
        <v>2587</v>
      </c>
      <c r="AR210" t="s">
        <v>216</v>
      </c>
      <c r="AS210">
        <v>2108</v>
      </c>
      <c r="AT210">
        <v>1458</v>
      </c>
      <c r="AU210">
        <v>12978</v>
      </c>
      <c r="AV210">
        <v>4326</v>
      </c>
      <c r="AW210">
        <v>1676</v>
      </c>
      <c r="AX210">
        <v>132</v>
      </c>
      <c r="AY210">
        <v>66</v>
      </c>
      <c r="AZ210">
        <v>64</v>
      </c>
      <c r="BA210">
        <v>465</v>
      </c>
      <c r="BB210">
        <v>191</v>
      </c>
      <c r="BC210">
        <v>155</v>
      </c>
      <c r="BD210">
        <v>191</v>
      </c>
      <c r="BE210">
        <v>31</v>
      </c>
      <c r="BF210">
        <v>114</v>
      </c>
      <c r="BG210">
        <v>37</v>
      </c>
      <c r="BH210">
        <v>13</v>
      </c>
      <c r="BI210">
        <v>62</v>
      </c>
      <c r="BJ210">
        <v>0.97848060000000003</v>
      </c>
      <c r="BK210">
        <f t="shared" si="3"/>
        <v>0.53086419753086422</v>
      </c>
    </row>
    <row r="211" spans="1:63" x14ac:dyDescent="0.2">
      <c r="A211">
        <v>2008</v>
      </c>
      <c r="B211" t="s">
        <v>1483</v>
      </c>
      <c r="C211">
        <v>161</v>
      </c>
      <c r="D211">
        <v>2397</v>
      </c>
      <c r="E211">
        <v>6192</v>
      </c>
      <c r="F211">
        <v>117</v>
      </c>
      <c r="G211">
        <v>641</v>
      </c>
      <c r="H211">
        <v>608</v>
      </c>
      <c r="I211">
        <v>81</v>
      </c>
      <c r="J211">
        <v>8.6240310000000001E-2</v>
      </c>
      <c r="K211">
        <v>0.17684108500000001</v>
      </c>
      <c r="L211">
        <v>0.12238208</v>
      </c>
      <c r="M211">
        <v>0.29177288499999998</v>
      </c>
      <c r="N211">
        <v>0.25059187700000002</v>
      </c>
      <c r="O211">
        <v>0.32261749299999998</v>
      </c>
      <c r="P211">
        <v>0.37297395700000002</v>
      </c>
      <c r="Q211" s="1" t="s">
        <v>2588</v>
      </c>
      <c r="S211" s="1" t="s">
        <v>2589</v>
      </c>
      <c r="T211">
        <v>-16.787356119999998</v>
      </c>
      <c r="U211">
        <v>-145.42215289999999</v>
      </c>
      <c r="V211" s="1" t="s">
        <v>2590</v>
      </c>
      <c r="W211" s="1" t="s">
        <v>2591</v>
      </c>
      <c r="X211">
        <v>161</v>
      </c>
      <c r="Y211">
        <v>59</v>
      </c>
      <c r="Z211">
        <v>102</v>
      </c>
      <c r="AA211">
        <v>28</v>
      </c>
      <c r="AB211">
        <v>678</v>
      </c>
      <c r="AC211">
        <v>161</v>
      </c>
      <c r="AD211">
        <v>1434</v>
      </c>
      <c r="AE211" s="1" t="s">
        <v>2592</v>
      </c>
      <c r="AF211" s="1" t="s">
        <v>2593</v>
      </c>
      <c r="AG211" s="1" t="s">
        <v>2594</v>
      </c>
      <c r="AH211" s="1" t="s">
        <v>2595</v>
      </c>
      <c r="AI211">
        <v>0.70089999999999997</v>
      </c>
      <c r="AJ211">
        <v>0.42380422600000001</v>
      </c>
      <c r="AK211">
        <v>0.116207951</v>
      </c>
      <c r="AL211" s="1" t="s">
        <v>2596</v>
      </c>
      <c r="AM211" s="1" t="s">
        <v>2597</v>
      </c>
      <c r="AO211" s="1" t="s">
        <v>2598</v>
      </c>
      <c r="AP211" s="1" t="s">
        <v>2599</v>
      </c>
      <c r="AQ211" s="1" t="s">
        <v>2600</v>
      </c>
      <c r="AR211" t="s">
        <v>71</v>
      </c>
      <c r="AS211">
        <v>2160</v>
      </c>
      <c r="AT211">
        <v>1449</v>
      </c>
      <c r="AU211">
        <v>12906</v>
      </c>
      <c r="AV211">
        <v>4302</v>
      </c>
      <c r="AW211">
        <v>1578</v>
      </c>
      <c r="AX211">
        <v>123</v>
      </c>
      <c r="AY211">
        <v>66</v>
      </c>
      <c r="AZ211">
        <v>57</v>
      </c>
      <c r="BA211">
        <v>339</v>
      </c>
      <c r="BB211">
        <v>144</v>
      </c>
      <c r="BC211">
        <v>106</v>
      </c>
      <c r="BD211">
        <v>144</v>
      </c>
      <c r="BE211">
        <v>36</v>
      </c>
      <c r="BF211">
        <v>118</v>
      </c>
      <c r="BG211">
        <v>38</v>
      </c>
      <c r="BH211">
        <v>12</v>
      </c>
      <c r="BI211">
        <v>59</v>
      </c>
      <c r="BJ211">
        <v>0.97951023999999998</v>
      </c>
      <c r="BK211">
        <f t="shared" si="3"/>
        <v>0.36645962732919257</v>
      </c>
    </row>
    <row r="212" spans="1:63" x14ac:dyDescent="0.2">
      <c r="A212">
        <v>2009</v>
      </c>
      <c r="B212" t="s">
        <v>72</v>
      </c>
      <c r="C212">
        <v>162</v>
      </c>
      <c r="D212">
        <v>2301</v>
      </c>
      <c r="E212">
        <v>6269</v>
      </c>
      <c r="F212">
        <v>173</v>
      </c>
      <c r="G212">
        <v>720</v>
      </c>
      <c r="H212">
        <v>686</v>
      </c>
      <c r="I212">
        <v>102</v>
      </c>
      <c r="J212">
        <v>9.1083106999999996E-2</v>
      </c>
      <c r="K212">
        <v>0.20705056599999999</v>
      </c>
      <c r="L212">
        <v>0.16460017900000001</v>
      </c>
      <c r="M212">
        <v>0.29866989100000002</v>
      </c>
      <c r="N212">
        <v>0.25300988299999999</v>
      </c>
      <c r="O212">
        <v>0.32442870899999998</v>
      </c>
      <c r="P212">
        <v>0.417610062</v>
      </c>
      <c r="Q212" s="1" t="s">
        <v>2601</v>
      </c>
      <c r="S212" s="1" t="s">
        <v>2602</v>
      </c>
      <c r="T212" s="1" t="s">
        <v>2603</v>
      </c>
      <c r="U212">
        <v>-75.309003919999995</v>
      </c>
      <c r="V212" s="1" t="s">
        <v>2604</v>
      </c>
      <c r="W212" s="1" t="s">
        <v>2605</v>
      </c>
      <c r="X212">
        <v>162</v>
      </c>
      <c r="Y212">
        <v>70</v>
      </c>
      <c r="Z212">
        <v>92</v>
      </c>
      <c r="AA212">
        <v>36</v>
      </c>
      <c r="AB212">
        <v>645</v>
      </c>
      <c r="AC212">
        <v>162</v>
      </c>
      <c r="AD212">
        <v>1447.2</v>
      </c>
      <c r="AE212" s="1" t="s">
        <v>2606</v>
      </c>
      <c r="AF212" s="1" t="s">
        <v>2607</v>
      </c>
      <c r="AG212" s="1" t="s">
        <v>2608</v>
      </c>
      <c r="AH212" s="1" t="s">
        <v>2609</v>
      </c>
      <c r="AI212">
        <v>0.69840000000000002</v>
      </c>
      <c r="AJ212">
        <v>0.43165304199999999</v>
      </c>
      <c r="AK212">
        <v>0.103130755</v>
      </c>
      <c r="AL212" s="1" t="s">
        <v>2610</v>
      </c>
      <c r="AM212" s="1" t="s">
        <v>2611</v>
      </c>
      <c r="AO212" s="1" t="s">
        <v>2612</v>
      </c>
      <c r="AP212" s="1" t="s">
        <v>2613</v>
      </c>
      <c r="AQ212" s="1" t="s">
        <v>2614</v>
      </c>
      <c r="AR212" t="s">
        <v>71</v>
      </c>
      <c r="AS212">
        <v>2115</v>
      </c>
      <c r="AT212">
        <v>1458</v>
      </c>
      <c r="AU212">
        <v>13029</v>
      </c>
      <c r="AV212">
        <v>4343</v>
      </c>
      <c r="AW212">
        <v>1606</v>
      </c>
      <c r="AX212">
        <v>124</v>
      </c>
      <c r="AY212">
        <v>61</v>
      </c>
      <c r="AZ212">
        <v>63</v>
      </c>
      <c r="BA212">
        <v>334</v>
      </c>
      <c r="BB212">
        <v>137</v>
      </c>
      <c r="BC212">
        <v>108</v>
      </c>
      <c r="BD212">
        <v>136</v>
      </c>
      <c r="BE212">
        <v>44</v>
      </c>
      <c r="BF212">
        <v>105</v>
      </c>
      <c r="BG212">
        <v>33</v>
      </c>
      <c r="BH212">
        <v>8</v>
      </c>
      <c r="BI212">
        <v>79</v>
      </c>
      <c r="BJ212">
        <v>0.97958175999999997</v>
      </c>
      <c r="BK212">
        <f t="shared" si="3"/>
        <v>0.43209876543209874</v>
      </c>
    </row>
    <row r="213" spans="1:63" x14ac:dyDescent="0.2">
      <c r="A213">
        <v>2009</v>
      </c>
      <c r="B213" t="s">
        <v>85</v>
      </c>
      <c r="C213">
        <v>162</v>
      </c>
      <c r="D213">
        <v>2335</v>
      </c>
      <c r="E213">
        <v>6335</v>
      </c>
      <c r="F213">
        <v>149</v>
      </c>
      <c r="G213">
        <v>735</v>
      </c>
      <c r="H213">
        <v>700</v>
      </c>
      <c r="I213">
        <v>58</v>
      </c>
      <c r="J213">
        <v>9.5027624000000005E-2</v>
      </c>
      <c r="K213">
        <v>0.16795580099999999</v>
      </c>
      <c r="L213">
        <v>0.14208340899999999</v>
      </c>
      <c r="M213">
        <v>0.299565515</v>
      </c>
      <c r="N213">
        <v>0.26340494599999997</v>
      </c>
      <c r="O213">
        <v>0.33862179399999998</v>
      </c>
      <c r="P213">
        <v>0.40548835500000002</v>
      </c>
      <c r="Q213" s="1" t="s">
        <v>2615</v>
      </c>
      <c r="S213" s="1" t="s">
        <v>2616</v>
      </c>
      <c r="T213">
        <v>-20.213680480000001</v>
      </c>
      <c r="U213">
        <v>-44.20399183</v>
      </c>
      <c r="V213" s="1" t="s">
        <v>2617</v>
      </c>
      <c r="W213" s="1" t="s">
        <v>2618</v>
      </c>
      <c r="X213">
        <v>162</v>
      </c>
      <c r="Y213">
        <v>86</v>
      </c>
      <c r="Z213">
        <v>76</v>
      </c>
      <c r="AA213">
        <v>38</v>
      </c>
      <c r="AB213">
        <v>650</v>
      </c>
      <c r="AC213">
        <v>162</v>
      </c>
      <c r="AD213">
        <v>1462.2</v>
      </c>
      <c r="AE213" s="1" t="s">
        <v>2619</v>
      </c>
      <c r="AF213" s="1" t="s">
        <v>2620</v>
      </c>
      <c r="AG213" s="1" t="s">
        <v>2621</v>
      </c>
      <c r="AH213" s="1" t="s">
        <v>2622</v>
      </c>
      <c r="AI213">
        <v>0.73809999999999998</v>
      </c>
      <c r="AJ213">
        <v>0.46355753399999999</v>
      </c>
      <c r="AK213">
        <v>8.1451060000000006E-2</v>
      </c>
      <c r="AL213" s="1" t="s">
        <v>2623</v>
      </c>
      <c r="AM213">
        <v>3.5749760463755602</v>
      </c>
      <c r="AO213" s="1" t="s">
        <v>2624</v>
      </c>
      <c r="AP213" s="1" t="s">
        <v>2625</v>
      </c>
      <c r="AQ213" s="1" t="s">
        <v>2626</v>
      </c>
      <c r="AR213" t="s">
        <v>110</v>
      </c>
      <c r="AS213">
        <v>2129</v>
      </c>
      <c r="AT213">
        <v>1458</v>
      </c>
      <c r="AU213">
        <v>13164</v>
      </c>
      <c r="AV213">
        <v>4388</v>
      </c>
      <c r="AW213">
        <v>1714</v>
      </c>
      <c r="AX213">
        <v>96</v>
      </c>
      <c r="AY213">
        <v>56</v>
      </c>
      <c r="AZ213">
        <v>36</v>
      </c>
      <c r="BA213">
        <v>390</v>
      </c>
      <c r="BB213">
        <v>159</v>
      </c>
      <c r="BC213">
        <v>120</v>
      </c>
      <c r="BD213">
        <v>159</v>
      </c>
      <c r="BE213">
        <v>39</v>
      </c>
      <c r="BF213">
        <v>97</v>
      </c>
      <c r="BG213">
        <v>46</v>
      </c>
      <c r="BH213">
        <v>12</v>
      </c>
      <c r="BI213">
        <v>40</v>
      </c>
      <c r="BJ213">
        <v>0.98451113000000001</v>
      </c>
      <c r="BK213">
        <f t="shared" si="3"/>
        <v>0.53086419753086422</v>
      </c>
    </row>
    <row r="214" spans="1:63" x14ac:dyDescent="0.2">
      <c r="A214">
        <v>2009</v>
      </c>
      <c r="B214" t="s">
        <v>97</v>
      </c>
      <c r="C214">
        <v>162</v>
      </c>
      <c r="D214">
        <v>2281</v>
      </c>
      <c r="E214">
        <v>6233</v>
      </c>
      <c r="F214">
        <v>160</v>
      </c>
      <c r="G214">
        <v>741</v>
      </c>
      <c r="H214">
        <v>708</v>
      </c>
      <c r="I214">
        <v>76</v>
      </c>
      <c r="J214">
        <v>8.2945612000000002E-2</v>
      </c>
      <c r="K214">
        <v>0.16252206</v>
      </c>
      <c r="L214">
        <v>0.14684941200000001</v>
      </c>
      <c r="M214">
        <v>0.30015586700000002</v>
      </c>
      <c r="N214">
        <v>0.26842292600000001</v>
      </c>
      <c r="O214">
        <v>0.33183279700000001</v>
      </c>
      <c r="P214">
        <v>0.41527233800000002</v>
      </c>
      <c r="Q214" s="1" t="s">
        <v>2627</v>
      </c>
      <c r="S214" s="1" t="s">
        <v>2628</v>
      </c>
      <c r="T214">
        <v>-20.143026169999999</v>
      </c>
      <c r="U214">
        <v>-74.302407020000004</v>
      </c>
      <c r="V214">
        <v>-28.090416810000001</v>
      </c>
      <c r="W214" s="1" t="s">
        <v>2629</v>
      </c>
      <c r="X214">
        <v>162</v>
      </c>
      <c r="Y214">
        <v>64</v>
      </c>
      <c r="Z214">
        <v>98</v>
      </c>
      <c r="AA214">
        <v>31</v>
      </c>
      <c r="AB214">
        <v>646</v>
      </c>
      <c r="AC214">
        <v>162</v>
      </c>
      <c r="AD214">
        <v>1429</v>
      </c>
      <c r="AE214">
        <v>5.8761370310337302</v>
      </c>
      <c r="AF214" s="1" t="s">
        <v>2630</v>
      </c>
      <c r="AG214" s="1" t="s">
        <v>2631</v>
      </c>
      <c r="AH214" s="1" t="s">
        <v>2632</v>
      </c>
      <c r="AI214">
        <v>0.70340000000000003</v>
      </c>
      <c r="AJ214">
        <v>0.416947014</v>
      </c>
      <c r="AK214">
        <v>0.115588547</v>
      </c>
      <c r="AL214">
        <v>92.141630055766498</v>
      </c>
      <c r="AM214" s="1" t="s">
        <v>2633</v>
      </c>
      <c r="AO214">
        <v>5.0278106999584598</v>
      </c>
      <c r="AP214" s="1" t="s">
        <v>2634</v>
      </c>
      <c r="AQ214" s="1" t="s">
        <v>2635</v>
      </c>
      <c r="AR214" t="s">
        <v>71</v>
      </c>
      <c r="AS214">
        <v>2072</v>
      </c>
      <c r="AT214">
        <v>1458</v>
      </c>
      <c r="AU214">
        <v>12861</v>
      </c>
      <c r="AV214">
        <v>4287</v>
      </c>
      <c r="AW214">
        <v>1663</v>
      </c>
      <c r="AX214">
        <v>90</v>
      </c>
      <c r="AY214">
        <v>44</v>
      </c>
      <c r="AZ214">
        <v>46</v>
      </c>
      <c r="BA214">
        <v>375</v>
      </c>
      <c r="BB214">
        <v>151</v>
      </c>
      <c r="BC214">
        <v>121</v>
      </c>
      <c r="BD214">
        <v>151</v>
      </c>
      <c r="BE214">
        <v>45</v>
      </c>
      <c r="BF214">
        <v>119</v>
      </c>
      <c r="BG214">
        <v>33</v>
      </c>
      <c r="BH214">
        <v>8</v>
      </c>
      <c r="BI214">
        <v>31</v>
      </c>
      <c r="BJ214">
        <v>0.98509933999999999</v>
      </c>
      <c r="BK214">
        <f t="shared" si="3"/>
        <v>0.39506172839506171</v>
      </c>
    </row>
    <row r="215" spans="1:63" x14ac:dyDescent="0.2">
      <c r="A215">
        <v>2009</v>
      </c>
      <c r="B215" t="s">
        <v>111</v>
      </c>
      <c r="C215">
        <v>162</v>
      </c>
      <c r="D215">
        <v>2317</v>
      </c>
      <c r="E215">
        <v>6344</v>
      </c>
      <c r="F215">
        <v>212</v>
      </c>
      <c r="G215">
        <v>872</v>
      </c>
      <c r="H215">
        <v>822</v>
      </c>
      <c r="I215">
        <v>126</v>
      </c>
      <c r="J215">
        <v>0.103877679</v>
      </c>
      <c r="K215">
        <v>0.17654476599999999</v>
      </c>
      <c r="L215">
        <v>0.18419628399999999</v>
      </c>
      <c r="M215">
        <v>0.30103237900000002</v>
      </c>
      <c r="N215">
        <v>0.269709543</v>
      </c>
      <c r="O215">
        <v>0.351731772</v>
      </c>
      <c r="P215">
        <v>0.45390582699999998</v>
      </c>
      <c r="Q215" s="1" t="s">
        <v>2636</v>
      </c>
      <c r="S215" s="1" t="s">
        <v>2637</v>
      </c>
      <c r="T215">
        <v>-7.7379091999999998</v>
      </c>
      <c r="U215" s="1" t="s">
        <v>2638</v>
      </c>
      <c r="V215">
        <v>-19.761387819999999</v>
      </c>
      <c r="W215" s="1" t="s">
        <v>2639</v>
      </c>
      <c r="X215">
        <v>162</v>
      </c>
      <c r="Y215">
        <v>95</v>
      </c>
      <c r="Z215">
        <v>67</v>
      </c>
      <c r="AA215">
        <v>41</v>
      </c>
      <c r="AB215">
        <v>625</v>
      </c>
      <c r="AC215">
        <v>162</v>
      </c>
      <c r="AD215">
        <v>1436.2</v>
      </c>
      <c r="AE215" s="1" t="s">
        <v>2640</v>
      </c>
      <c r="AF215" s="1" t="s">
        <v>2641</v>
      </c>
      <c r="AG215" s="1" t="s">
        <v>2642</v>
      </c>
      <c r="AH215" s="1" t="s">
        <v>2643</v>
      </c>
      <c r="AI215">
        <v>0.72970000000000002</v>
      </c>
      <c r="AJ215">
        <v>0.408727438</v>
      </c>
      <c r="AK215">
        <v>9.4403616999999995E-2</v>
      </c>
      <c r="AL215" s="1" t="s">
        <v>2644</v>
      </c>
      <c r="AM215" s="1" t="s">
        <v>2645</v>
      </c>
      <c r="AO215" s="1" t="s">
        <v>2646</v>
      </c>
      <c r="AP215" s="1" t="s">
        <v>2647</v>
      </c>
      <c r="AQ215" s="1" t="s">
        <v>2648</v>
      </c>
      <c r="AR215" t="s">
        <v>159</v>
      </c>
      <c r="AS215">
        <v>2111</v>
      </c>
      <c r="AT215">
        <v>1458</v>
      </c>
      <c r="AU215">
        <v>12930</v>
      </c>
      <c r="AV215">
        <v>4310</v>
      </c>
      <c r="AW215">
        <v>1453</v>
      </c>
      <c r="AX215">
        <v>82</v>
      </c>
      <c r="AY215">
        <v>39</v>
      </c>
      <c r="AZ215">
        <v>43</v>
      </c>
      <c r="BA215">
        <v>276</v>
      </c>
      <c r="BB215">
        <v>123</v>
      </c>
      <c r="BC215">
        <v>92</v>
      </c>
      <c r="BD215">
        <v>123</v>
      </c>
      <c r="BE215">
        <v>39</v>
      </c>
      <c r="BF215">
        <v>151</v>
      </c>
      <c r="BG215">
        <v>23</v>
      </c>
      <c r="BH215">
        <v>10</v>
      </c>
      <c r="BI215">
        <v>42</v>
      </c>
      <c r="BJ215">
        <v>0.98597091999999997</v>
      </c>
      <c r="BK215">
        <f t="shared" si="3"/>
        <v>0.5864197530864198</v>
      </c>
    </row>
    <row r="216" spans="1:63" x14ac:dyDescent="0.2">
      <c r="A216">
        <v>2009</v>
      </c>
      <c r="B216" t="s">
        <v>122</v>
      </c>
      <c r="C216">
        <v>161</v>
      </c>
      <c r="D216">
        <v>2343</v>
      </c>
      <c r="E216">
        <v>6244</v>
      </c>
      <c r="F216">
        <v>161</v>
      </c>
      <c r="G216">
        <v>707</v>
      </c>
      <c r="H216">
        <v>678</v>
      </c>
      <c r="I216">
        <v>56</v>
      </c>
      <c r="J216">
        <v>9.4811017999999997E-2</v>
      </c>
      <c r="K216">
        <v>0.18978218999999999</v>
      </c>
      <c r="L216">
        <v>0.15202333200000001</v>
      </c>
      <c r="M216">
        <v>0.29579148700000002</v>
      </c>
      <c r="N216">
        <v>0.254830477</v>
      </c>
      <c r="O216">
        <v>0.33160705600000001</v>
      </c>
      <c r="P216">
        <v>0.40685380900000001</v>
      </c>
      <c r="Q216" s="1" t="s">
        <v>2649</v>
      </c>
      <c r="S216">
        <v>90.13068586</v>
      </c>
      <c r="T216">
        <v>-13.20222255</v>
      </c>
      <c r="U216">
        <v>-89.309712770000004</v>
      </c>
      <c r="V216" s="1" t="s">
        <v>2650</v>
      </c>
      <c r="W216" s="1" t="s">
        <v>2651</v>
      </c>
      <c r="X216">
        <v>161</v>
      </c>
      <c r="Y216">
        <v>83</v>
      </c>
      <c r="Z216">
        <v>78</v>
      </c>
      <c r="AA216">
        <v>40</v>
      </c>
      <c r="AB216">
        <v>641</v>
      </c>
      <c r="AC216">
        <v>161</v>
      </c>
      <c r="AD216">
        <v>1445.1</v>
      </c>
      <c r="AE216" s="1" t="s">
        <v>2652</v>
      </c>
      <c r="AF216" s="1" t="s">
        <v>2653</v>
      </c>
      <c r="AG216" s="1" t="s">
        <v>2654</v>
      </c>
      <c r="AH216" s="1" t="s">
        <v>2655</v>
      </c>
      <c r="AI216">
        <v>0.74399999999999999</v>
      </c>
      <c r="AJ216">
        <v>0.42787761000000002</v>
      </c>
      <c r="AK216">
        <v>9.9502487000000001E-2</v>
      </c>
      <c r="AL216" s="1" t="s">
        <v>2656</v>
      </c>
      <c r="AM216" s="1" t="s">
        <v>2657</v>
      </c>
      <c r="AO216" s="1" t="s">
        <v>2658</v>
      </c>
      <c r="AP216">
        <v>4.1362037180348503</v>
      </c>
      <c r="AQ216" s="1" t="s">
        <v>2659</v>
      </c>
      <c r="AR216" t="s">
        <v>71</v>
      </c>
      <c r="AS216">
        <v>2175</v>
      </c>
      <c r="AT216">
        <v>1449</v>
      </c>
      <c r="AU216">
        <v>13008</v>
      </c>
      <c r="AV216">
        <v>4336</v>
      </c>
      <c r="AW216">
        <v>1573</v>
      </c>
      <c r="AX216">
        <v>105</v>
      </c>
      <c r="AY216">
        <v>60</v>
      </c>
      <c r="AZ216">
        <v>42</v>
      </c>
      <c r="BA216">
        <v>348</v>
      </c>
      <c r="BB216">
        <v>144</v>
      </c>
      <c r="BC216">
        <v>121</v>
      </c>
      <c r="BD216">
        <v>144</v>
      </c>
      <c r="BE216">
        <v>46</v>
      </c>
      <c r="BF216">
        <v>89</v>
      </c>
      <c r="BG216">
        <v>43</v>
      </c>
      <c r="BH216">
        <v>5</v>
      </c>
      <c r="BI216">
        <v>60</v>
      </c>
      <c r="BJ216">
        <v>0.98254074000000002</v>
      </c>
      <c r="BK216">
        <f t="shared" si="3"/>
        <v>0.51552795031055898</v>
      </c>
    </row>
    <row r="217" spans="1:63" x14ac:dyDescent="0.2">
      <c r="A217">
        <v>2009</v>
      </c>
      <c r="B217" t="s">
        <v>133</v>
      </c>
      <c r="C217">
        <v>162</v>
      </c>
      <c r="D217">
        <v>2241</v>
      </c>
      <c r="E217">
        <v>6132</v>
      </c>
      <c r="F217">
        <v>184</v>
      </c>
      <c r="G217">
        <v>724</v>
      </c>
      <c r="H217">
        <v>695</v>
      </c>
      <c r="I217">
        <v>113</v>
      </c>
      <c r="J217">
        <v>8.7084148E-2</v>
      </c>
      <c r="K217">
        <v>0.16666666599999999</v>
      </c>
      <c r="L217">
        <v>0.15339557000000001</v>
      </c>
      <c r="M217">
        <v>0.28538174999999999</v>
      </c>
      <c r="N217">
        <v>0.258099945</v>
      </c>
      <c r="O217">
        <v>0.32896031399999998</v>
      </c>
      <c r="P217">
        <v>0.41149551499999998</v>
      </c>
      <c r="Q217" s="1" t="s">
        <v>2660</v>
      </c>
      <c r="S217" s="1" t="s">
        <v>2661</v>
      </c>
      <c r="T217">
        <v>-13.03129083</v>
      </c>
      <c r="U217">
        <v>-84.035654019999996</v>
      </c>
      <c r="V217">
        <v>-45.058755339999998</v>
      </c>
      <c r="W217" s="1" t="s">
        <v>2662</v>
      </c>
      <c r="X217">
        <v>162</v>
      </c>
      <c r="Y217">
        <v>79</v>
      </c>
      <c r="Z217">
        <v>83</v>
      </c>
      <c r="AA217">
        <v>36</v>
      </c>
      <c r="AB217">
        <v>577</v>
      </c>
      <c r="AC217">
        <v>162</v>
      </c>
      <c r="AD217">
        <v>1439.2</v>
      </c>
      <c r="AE217" s="1" t="s">
        <v>2663</v>
      </c>
      <c r="AF217" s="1" t="s">
        <v>2664</v>
      </c>
      <c r="AG217" s="1" t="s">
        <v>2665</v>
      </c>
      <c r="AH217" s="1" t="s">
        <v>2666</v>
      </c>
      <c r="AI217">
        <v>0.71679999999999999</v>
      </c>
      <c r="AJ217">
        <v>0.44302933799999999</v>
      </c>
      <c r="AK217">
        <v>0.10254854300000001</v>
      </c>
      <c r="AL217" s="1" t="s">
        <v>2667</v>
      </c>
      <c r="AM217">
        <v>4.1572137704374601</v>
      </c>
      <c r="AO217" s="1" t="s">
        <v>2668</v>
      </c>
      <c r="AP217" s="1" t="s">
        <v>2669</v>
      </c>
      <c r="AQ217" s="1" t="s">
        <v>2670</v>
      </c>
      <c r="AR217" t="s">
        <v>159</v>
      </c>
      <c r="AS217">
        <v>2025</v>
      </c>
      <c r="AT217">
        <v>1458</v>
      </c>
      <c r="AU217">
        <v>12957</v>
      </c>
      <c r="AV217">
        <v>4319</v>
      </c>
      <c r="AW217">
        <v>1669</v>
      </c>
      <c r="AX217">
        <v>113</v>
      </c>
      <c r="AY217">
        <v>66</v>
      </c>
      <c r="AZ217">
        <v>46</v>
      </c>
      <c r="BA217">
        <v>379</v>
      </c>
      <c r="BB217">
        <v>158</v>
      </c>
      <c r="BC217">
        <v>122</v>
      </c>
      <c r="BD217">
        <v>158</v>
      </c>
      <c r="BE217">
        <v>59</v>
      </c>
      <c r="BF217">
        <v>132</v>
      </c>
      <c r="BG217">
        <v>42</v>
      </c>
      <c r="BH217">
        <v>8</v>
      </c>
      <c r="BI217">
        <v>55</v>
      </c>
      <c r="BJ217">
        <v>0.98147845</v>
      </c>
      <c r="BK217">
        <f t="shared" si="3"/>
        <v>0.48765432098765432</v>
      </c>
    </row>
    <row r="218" spans="1:63" x14ac:dyDescent="0.2">
      <c r="A218">
        <v>2009</v>
      </c>
      <c r="B218" t="s">
        <v>146</v>
      </c>
      <c r="C218">
        <v>162</v>
      </c>
      <c r="D218">
        <v>2314</v>
      </c>
      <c r="E218">
        <v>6187</v>
      </c>
      <c r="F218">
        <v>158</v>
      </c>
      <c r="G218">
        <v>673</v>
      </c>
      <c r="H218">
        <v>637</v>
      </c>
      <c r="I218">
        <v>96</v>
      </c>
      <c r="J218">
        <v>8.5825117000000006E-2</v>
      </c>
      <c r="K218">
        <v>0.18247939199999999</v>
      </c>
      <c r="L218">
        <v>0.147198828</v>
      </c>
      <c r="M218">
        <v>0.28249525599999997</v>
      </c>
      <c r="N218">
        <v>0.24697912799999999</v>
      </c>
      <c r="O218">
        <v>0.31756201699999997</v>
      </c>
      <c r="P218">
        <v>0.394177956</v>
      </c>
      <c r="Q218" s="1" t="s">
        <v>2671</v>
      </c>
      <c r="S218" s="1" t="s">
        <v>2672</v>
      </c>
      <c r="T218" s="1" t="s">
        <v>2673</v>
      </c>
      <c r="U218">
        <v>-118.4891054</v>
      </c>
      <c r="V218" s="1" t="s">
        <v>2674</v>
      </c>
      <c r="W218" s="1" t="s">
        <v>2675</v>
      </c>
      <c r="X218">
        <v>162</v>
      </c>
      <c r="Y218">
        <v>78</v>
      </c>
      <c r="Z218">
        <v>84</v>
      </c>
      <c r="AA218">
        <v>41</v>
      </c>
      <c r="AB218">
        <v>640</v>
      </c>
      <c r="AC218">
        <v>162</v>
      </c>
      <c r="AD218">
        <v>1458.1</v>
      </c>
      <c r="AE218" s="1" t="s">
        <v>2676</v>
      </c>
      <c r="AF218" s="1" t="s">
        <v>2677</v>
      </c>
      <c r="AG218" s="1" t="s">
        <v>2678</v>
      </c>
      <c r="AH218" s="1" t="s">
        <v>2679</v>
      </c>
      <c r="AI218">
        <v>0.74439999999999995</v>
      </c>
      <c r="AJ218">
        <v>0.42081549800000001</v>
      </c>
      <c r="AK218">
        <v>0.108985507</v>
      </c>
      <c r="AL218" s="1" t="s">
        <v>2680</v>
      </c>
      <c r="AM218" s="1" t="s">
        <v>2681</v>
      </c>
      <c r="AO218" s="1" t="s">
        <v>2682</v>
      </c>
      <c r="AP218" s="1" t="s">
        <v>2683</v>
      </c>
      <c r="AQ218" s="1" t="s">
        <v>2684</v>
      </c>
      <c r="AR218" t="s">
        <v>344</v>
      </c>
      <c r="AS218">
        <v>2136</v>
      </c>
      <c r="AT218">
        <v>1458</v>
      </c>
      <c r="AU218">
        <v>13125</v>
      </c>
      <c r="AV218">
        <v>4375</v>
      </c>
      <c r="AW218">
        <v>1596</v>
      </c>
      <c r="AX218">
        <v>89</v>
      </c>
      <c r="AY218">
        <v>51</v>
      </c>
      <c r="AZ218">
        <v>38</v>
      </c>
      <c r="BA218">
        <v>378</v>
      </c>
      <c r="BB218">
        <v>161</v>
      </c>
      <c r="BC218">
        <v>115</v>
      </c>
      <c r="BD218">
        <v>162</v>
      </c>
      <c r="BE218">
        <v>47</v>
      </c>
      <c r="BF218">
        <v>79</v>
      </c>
      <c r="BG218">
        <v>47</v>
      </c>
      <c r="BH218">
        <v>4</v>
      </c>
      <c r="BI218">
        <v>45</v>
      </c>
      <c r="BJ218">
        <v>0.98531352999999999</v>
      </c>
      <c r="BK218">
        <f t="shared" si="3"/>
        <v>0.48148148148148145</v>
      </c>
    </row>
    <row r="219" spans="1:63" x14ac:dyDescent="0.2">
      <c r="A219">
        <v>2009</v>
      </c>
      <c r="B219" t="s">
        <v>160</v>
      </c>
      <c r="C219">
        <v>162</v>
      </c>
      <c r="D219">
        <v>2188</v>
      </c>
      <c r="E219">
        <v>6320</v>
      </c>
      <c r="F219">
        <v>161</v>
      </c>
      <c r="G219">
        <v>773</v>
      </c>
      <c r="H219">
        <v>730</v>
      </c>
      <c r="I219">
        <v>84</v>
      </c>
      <c r="J219">
        <v>9.2088607000000003E-2</v>
      </c>
      <c r="K219">
        <v>0.19161392399999999</v>
      </c>
      <c r="L219">
        <v>0.153196839</v>
      </c>
      <c r="M219">
        <v>0.30781912299999997</v>
      </c>
      <c r="N219">
        <v>0.26364942499999999</v>
      </c>
      <c r="O219">
        <v>0.33927718499999998</v>
      </c>
      <c r="P219">
        <v>0.41684626400000002</v>
      </c>
      <c r="Q219" s="1" t="s">
        <v>2685</v>
      </c>
      <c r="S219" s="1" t="s">
        <v>2686</v>
      </c>
      <c r="T219">
        <v>-1.061892219</v>
      </c>
      <c r="U219">
        <v>-0.70679872899999996</v>
      </c>
      <c r="V219">
        <v>-75.675944079999994</v>
      </c>
      <c r="W219" s="1" t="s">
        <v>2687</v>
      </c>
      <c r="X219">
        <v>162</v>
      </c>
      <c r="Y219">
        <v>65</v>
      </c>
      <c r="Z219">
        <v>97</v>
      </c>
      <c r="AA219">
        <v>25</v>
      </c>
      <c r="AB219">
        <v>607</v>
      </c>
      <c r="AC219">
        <v>162</v>
      </c>
      <c r="AD219">
        <v>1434</v>
      </c>
      <c r="AE219">
        <v>6.1882893267495902</v>
      </c>
      <c r="AF219" s="1" t="s">
        <v>2688</v>
      </c>
      <c r="AG219" s="1" t="s">
        <v>2689</v>
      </c>
      <c r="AH219">
        <v>0.305372082782915</v>
      </c>
      <c r="AI219">
        <v>0.68889999999999996</v>
      </c>
      <c r="AJ219">
        <v>0.43141497099999998</v>
      </c>
      <c r="AK219">
        <v>0.10338983</v>
      </c>
      <c r="AL219" s="1" t="s">
        <v>2690</v>
      </c>
      <c r="AM219" s="1" t="s">
        <v>2691</v>
      </c>
      <c r="AO219" s="1" t="s">
        <v>2692</v>
      </c>
      <c r="AP219" s="1" t="s">
        <v>2693</v>
      </c>
      <c r="AQ219">
        <v>9.9211484817788005</v>
      </c>
      <c r="AR219" t="s">
        <v>159</v>
      </c>
      <c r="AS219">
        <v>2017</v>
      </c>
      <c r="AT219">
        <v>1458</v>
      </c>
      <c r="AU219">
        <v>12906</v>
      </c>
      <c r="AV219">
        <v>4302</v>
      </c>
      <c r="AW219">
        <v>1651</v>
      </c>
      <c r="AX219">
        <v>97</v>
      </c>
      <c r="AY219">
        <v>57</v>
      </c>
      <c r="AZ219">
        <v>40</v>
      </c>
      <c r="BA219">
        <v>425</v>
      </c>
      <c r="BB219">
        <v>170</v>
      </c>
      <c r="BC219">
        <v>132</v>
      </c>
      <c r="BD219">
        <v>170</v>
      </c>
      <c r="BE219">
        <v>43</v>
      </c>
      <c r="BF219">
        <v>111</v>
      </c>
      <c r="BG219">
        <v>33</v>
      </c>
      <c r="BH219">
        <v>10</v>
      </c>
      <c r="BI219">
        <v>49</v>
      </c>
      <c r="BJ219">
        <v>0.98396693999999996</v>
      </c>
      <c r="BK219">
        <f t="shared" si="3"/>
        <v>0.40123456790123457</v>
      </c>
    </row>
    <row r="220" spans="1:63" x14ac:dyDescent="0.2">
      <c r="A220">
        <v>2009</v>
      </c>
      <c r="B220" t="s">
        <v>172</v>
      </c>
      <c r="C220">
        <v>162</v>
      </c>
      <c r="D220">
        <v>2352</v>
      </c>
      <c r="E220">
        <v>6241</v>
      </c>
      <c r="F220">
        <v>190</v>
      </c>
      <c r="G220">
        <v>804</v>
      </c>
      <c r="H220">
        <v>760</v>
      </c>
      <c r="I220">
        <v>106</v>
      </c>
      <c r="J220">
        <v>0.105752283</v>
      </c>
      <c r="K220">
        <v>0.20461464500000001</v>
      </c>
      <c r="L220">
        <v>0.17969618300000001</v>
      </c>
      <c r="M220">
        <v>0.30518666999999999</v>
      </c>
      <c r="N220">
        <v>0.260837347</v>
      </c>
      <c r="O220">
        <v>0.343065693</v>
      </c>
      <c r="P220">
        <v>0.44053353000000001</v>
      </c>
      <c r="Q220" s="1" t="s">
        <v>2694</v>
      </c>
      <c r="S220" s="1" t="s">
        <v>2695</v>
      </c>
      <c r="T220" s="1" t="s">
        <v>2696</v>
      </c>
      <c r="U220">
        <v>-29.741048459999998</v>
      </c>
      <c r="V220" s="1" t="s">
        <v>2697</v>
      </c>
      <c r="W220" s="1" t="s">
        <v>2698</v>
      </c>
      <c r="X220">
        <v>162</v>
      </c>
      <c r="Y220">
        <v>92</v>
      </c>
      <c r="Z220">
        <v>70</v>
      </c>
      <c r="AA220">
        <v>45</v>
      </c>
      <c r="AB220">
        <v>646</v>
      </c>
      <c r="AC220">
        <v>162</v>
      </c>
      <c r="AD220">
        <v>1438.1</v>
      </c>
      <c r="AE220" s="1" t="s">
        <v>2699</v>
      </c>
      <c r="AF220" s="1" t="s">
        <v>2700</v>
      </c>
      <c r="AG220">
        <v>0.88227107203961397</v>
      </c>
      <c r="AH220">
        <v>0.29893072989307301</v>
      </c>
      <c r="AI220">
        <v>0.71299999999999997</v>
      </c>
      <c r="AJ220">
        <v>0.47271882900000001</v>
      </c>
      <c r="AK220">
        <v>9.8739494999999997E-2</v>
      </c>
      <c r="AL220">
        <v>92.592052559680099</v>
      </c>
      <c r="AM220" s="1" t="s">
        <v>2701</v>
      </c>
      <c r="AO220" s="1" t="s">
        <v>2702</v>
      </c>
      <c r="AP220" s="1" t="s">
        <v>2703</v>
      </c>
      <c r="AQ220" s="1" t="s">
        <v>2704</v>
      </c>
      <c r="AR220" t="s">
        <v>71</v>
      </c>
      <c r="AS220">
        <v>2189</v>
      </c>
      <c r="AT220">
        <v>1458</v>
      </c>
      <c r="AU220">
        <v>12945</v>
      </c>
      <c r="AV220">
        <v>4315</v>
      </c>
      <c r="AW220">
        <v>1765</v>
      </c>
      <c r="AX220">
        <v>87</v>
      </c>
      <c r="AY220">
        <v>47</v>
      </c>
      <c r="AZ220">
        <v>40</v>
      </c>
      <c r="BA220">
        <v>347</v>
      </c>
      <c r="BB220">
        <v>147</v>
      </c>
      <c r="BC220">
        <v>111</v>
      </c>
      <c r="BD220">
        <v>147</v>
      </c>
      <c r="BE220">
        <v>51</v>
      </c>
      <c r="BF220">
        <v>115</v>
      </c>
      <c r="BG220">
        <v>27</v>
      </c>
      <c r="BH220">
        <v>6</v>
      </c>
      <c r="BI220">
        <v>48</v>
      </c>
      <c r="BJ220">
        <v>0.98589265000000004</v>
      </c>
      <c r="BK220">
        <f t="shared" si="3"/>
        <v>0.5679012345679012</v>
      </c>
    </row>
    <row r="221" spans="1:63" x14ac:dyDescent="0.2">
      <c r="A221">
        <v>2009</v>
      </c>
      <c r="B221" t="s">
        <v>182</v>
      </c>
      <c r="C221">
        <v>163</v>
      </c>
      <c r="D221">
        <v>2350</v>
      </c>
      <c r="E221">
        <v>6234</v>
      </c>
      <c r="F221">
        <v>183</v>
      </c>
      <c r="G221">
        <v>743</v>
      </c>
      <c r="H221">
        <v>718</v>
      </c>
      <c r="I221">
        <v>72</v>
      </c>
      <c r="J221">
        <v>8.6621750999999997E-2</v>
      </c>
      <c r="K221">
        <v>0.178697465</v>
      </c>
      <c r="L221">
        <v>0.15595667799999999</v>
      </c>
      <c r="M221">
        <v>0.29425502100000001</v>
      </c>
      <c r="N221">
        <v>0.26046931400000001</v>
      </c>
      <c r="O221">
        <v>0.33074433600000003</v>
      </c>
      <c r="P221">
        <v>0.41642599200000002</v>
      </c>
      <c r="Q221" s="1" t="s">
        <v>2705</v>
      </c>
      <c r="S221" s="1" t="s">
        <v>2706</v>
      </c>
      <c r="T221" s="1" t="s">
        <v>2707</v>
      </c>
      <c r="U221">
        <v>-48.468444740000002</v>
      </c>
      <c r="V221">
        <v>-19.89664153</v>
      </c>
      <c r="W221" s="1" t="s">
        <v>2708</v>
      </c>
      <c r="X221">
        <v>163</v>
      </c>
      <c r="Y221">
        <v>86</v>
      </c>
      <c r="Z221">
        <v>77</v>
      </c>
      <c r="AA221">
        <v>42</v>
      </c>
      <c r="AB221">
        <v>602</v>
      </c>
      <c r="AC221">
        <v>163</v>
      </c>
      <c r="AD221">
        <v>1447</v>
      </c>
      <c r="AE221" s="1" t="s">
        <v>2709</v>
      </c>
      <c r="AF221">
        <v>3.6945385931218899</v>
      </c>
      <c r="AG221" s="1" t="s">
        <v>2710</v>
      </c>
      <c r="AH221" s="1" t="s">
        <v>2711</v>
      </c>
      <c r="AI221">
        <v>0.73199999999999998</v>
      </c>
      <c r="AJ221">
        <v>0.42672998600000001</v>
      </c>
      <c r="AK221">
        <v>0.105752469</v>
      </c>
      <c r="AL221" s="1" t="s">
        <v>2712</v>
      </c>
      <c r="AM221" s="1" t="s">
        <v>2713</v>
      </c>
      <c r="AO221" s="1" t="s">
        <v>2714</v>
      </c>
      <c r="AP221" s="1" t="s">
        <v>2715</v>
      </c>
      <c r="AQ221" s="1" t="s">
        <v>2716</v>
      </c>
      <c r="AR221" t="s">
        <v>71</v>
      </c>
      <c r="AS221">
        <v>2141</v>
      </c>
      <c r="AT221">
        <v>1467</v>
      </c>
      <c r="AU221">
        <v>13023</v>
      </c>
      <c r="AV221">
        <v>4341</v>
      </c>
      <c r="AW221">
        <v>1616</v>
      </c>
      <c r="AX221">
        <v>88</v>
      </c>
      <c r="AY221">
        <v>39</v>
      </c>
      <c r="AZ221">
        <v>48</v>
      </c>
      <c r="BA221">
        <v>404</v>
      </c>
      <c r="BB221">
        <v>164</v>
      </c>
      <c r="BC221">
        <v>129</v>
      </c>
      <c r="BD221">
        <v>164</v>
      </c>
      <c r="BE221">
        <v>40</v>
      </c>
      <c r="BF221">
        <v>88</v>
      </c>
      <c r="BG221">
        <v>50</v>
      </c>
      <c r="BH221">
        <v>15</v>
      </c>
      <c r="BI221">
        <v>48</v>
      </c>
      <c r="BJ221">
        <v>0.98544251000000005</v>
      </c>
      <c r="BK221">
        <f t="shared" si="3"/>
        <v>0.52760736196319014</v>
      </c>
    </row>
    <row r="222" spans="1:63" x14ac:dyDescent="0.2">
      <c r="A222">
        <v>2009</v>
      </c>
      <c r="B222" t="s">
        <v>191</v>
      </c>
      <c r="C222">
        <v>162</v>
      </c>
      <c r="D222">
        <v>2394</v>
      </c>
      <c r="E222">
        <v>6312</v>
      </c>
      <c r="F222">
        <v>159</v>
      </c>
      <c r="G222">
        <v>772</v>
      </c>
      <c r="H222">
        <v>727</v>
      </c>
      <c r="I222">
        <v>75</v>
      </c>
      <c r="J222">
        <v>8.9987325000000007E-2</v>
      </c>
      <c r="K222">
        <v>0.19423320599999999</v>
      </c>
      <c r="L222">
        <v>0.147702799</v>
      </c>
      <c r="M222">
        <v>0.31566493099999998</v>
      </c>
      <c r="N222">
        <v>0.26794687700000003</v>
      </c>
      <c r="O222">
        <v>0.34027555199999998</v>
      </c>
      <c r="P222">
        <v>0.41564967600000002</v>
      </c>
      <c r="Q222" s="1" t="s">
        <v>2717</v>
      </c>
      <c r="S222" s="1" t="s">
        <v>2718</v>
      </c>
      <c r="T222" s="1" t="s">
        <v>2719</v>
      </c>
      <c r="U222">
        <v>-16.657826530000001</v>
      </c>
      <c r="V222" s="1" t="s">
        <v>2720</v>
      </c>
      <c r="W222" s="1" t="s">
        <v>2721</v>
      </c>
      <c r="X222">
        <v>162</v>
      </c>
      <c r="Y222">
        <v>87</v>
      </c>
      <c r="Z222">
        <v>75</v>
      </c>
      <c r="AA222">
        <v>45</v>
      </c>
      <c r="AB222">
        <v>692</v>
      </c>
      <c r="AC222">
        <v>162</v>
      </c>
      <c r="AD222">
        <v>1446.1</v>
      </c>
      <c r="AE222" s="1" t="s">
        <v>2722</v>
      </c>
      <c r="AF222" s="1" t="s">
        <v>2723</v>
      </c>
      <c r="AG222" s="1" t="s">
        <v>2724</v>
      </c>
      <c r="AH222" s="1" t="s">
        <v>2725</v>
      </c>
      <c r="AI222">
        <v>0.70660000000000001</v>
      </c>
      <c r="AJ222">
        <v>0.43281835200000002</v>
      </c>
      <c r="AK222">
        <v>9.8765432E-2</v>
      </c>
      <c r="AL222" s="1" t="s">
        <v>2726</v>
      </c>
      <c r="AM222" s="1" t="s">
        <v>2727</v>
      </c>
      <c r="AO222" s="1" t="s">
        <v>2728</v>
      </c>
      <c r="AP222" s="1" t="s">
        <v>2729</v>
      </c>
      <c r="AQ222" s="1" t="s">
        <v>2730</v>
      </c>
      <c r="AR222" t="s">
        <v>71</v>
      </c>
      <c r="AS222">
        <v>2112</v>
      </c>
      <c r="AT222">
        <v>1458</v>
      </c>
      <c r="AU222">
        <v>12870</v>
      </c>
      <c r="AV222">
        <v>4290</v>
      </c>
      <c r="AW222">
        <v>1719</v>
      </c>
      <c r="AX222">
        <v>78</v>
      </c>
      <c r="AY222">
        <v>46</v>
      </c>
      <c r="AZ222">
        <v>31</v>
      </c>
      <c r="BA222">
        <v>409</v>
      </c>
      <c r="BB222">
        <v>161</v>
      </c>
      <c r="BC222">
        <v>132</v>
      </c>
      <c r="BD222">
        <v>161</v>
      </c>
      <c r="BE222">
        <v>54</v>
      </c>
      <c r="BF222">
        <v>65</v>
      </c>
      <c r="BG222">
        <v>29</v>
      </c>
      <c r="BH222">
        <v>11</v>
      </c>
      <c r="BI222">
        <v>43</v>
      </c>
      <c r="BJ222">
        <v>0.98718581000000005</v>
      </c>
      <c r="BK222">
        <f t="shared" si="3"/>
        <v>0.53703703703703709</v>
      </c>
    </row>
    <row r="223" spans="1:63" x14ac:dyDescent="0.2">
      <c r="A223">
        <v>2009</v>
      </c>
      <c r="B223" t="s">
        <v>204</v>
      </c>
      <c r="C223">
        <v>162</v>
      </c>
      <c r="D223">
        <v>2340</v>
      </c>
      <c r="E223">
        <v>6040</v>
      </c>
      <c r="F223">
        <v>142</v>
      </c>
      <c r="G223">
        <v>643</v>
      </c>
      <c r="H223">
        <v>616</v>
      </c>
      <c r="I223">
        <v>113</v>
      </c>
      <c r="J223">
        <v>7.4172185000000002E-2</v>
      </c>
      <c r="K223">
        <v>0.16390728399999999</v>
      </c>
      <c r="L223">
        <v>0.13980868299999999</v>
      </c>
      <c r="M223">
        <v>0.29271096800000002</v>
      </c>
      <c r="N223">
        <v>0.26030169199999997</v>
      </c>
      <c r="O223">
        <v>0.31915606099999999</v>
      </c>
      <c r="P223">
        <v>0.40011037500000002</v>
      </c>
      <c r="Q223" s="1" t="s">
        <v>2731</v>
      </c>
      <c r="S223">
        <v>89.274922709999998</v>
      </c>
      <c r="T223">
        <v>-17.9570823</v>
      </c>
      <c r="U223">
        <v>-98.963514250000003</v>
      </c>
      <c r="V223" s="1" t="s">
        <v>2732</v>
      </c>
      <c r="W223" s="1" t="s">
        <v>2733</v>
      </c>
      <c r="X223">
        <v>162</v>
      </c>
      <c r="Y223">
        <v>74</v>
      </c>
      <c r="Z223">
        <v>88</v>
      </c>
      <c r="AA223">
        <v>39</v>
      </c>
      <c r="AB223">
        <v>659</v>
      </c>
      <c r="AC223">
        <v>162</v>
      </c>
      <c r="AD223">
        <v>1430</v>
      </c>
      <c r="AE223" s="1" t="s">
        <v>2734</v>
      </c>
      <c r="AF223" s="1" t="s">
        <v>2735</v>
      </c>
      <c r="AG223" s="1" t="s">
        <v>2736</v>
      </c>
      <c r="AH223" s="1" t="s">
        <v>2737</v>
      </c>
      <c r="AI223">
        <v>0.72009999999999996</v>
      </c>
      <c r="AJ223">
        <v>0.45612431399999998</v>
      </c>
      <c r="AK223">
        <v>0.114508783</v>
      </c>
      <c r="AL223" s="1" t="s">
        <v>2738</v>
      </c>
      <c r="AM223" s="1" t="s">
        <v>2739</v>
      </c>
      <c r="AO223" s="1" t="s">
        <v>2740</v>
      </c>
      <c r="AP223" s="1" t="s">
        <v>2741</v>
      </c>
      <c r="AQ223" s="1" t="s">
        <v>2742</v>
      </c>
      <c r="AR223" t="s">
        <v>71</v>
      </c>
      <c r="AS223">
        <v>2094</v>
      </c>
      <c r="AT223">
        <v>1458</v>
      </c>
      <c r="AU223">
        <v>12834</v>
      </c>
      <c r="AV223">
        <v>4278</v>
      </c>
      <c r="AW223">
        <v>1569</v>
      </c>
      <c r="AX223">
        <v>116</v>
      </c>
      <c r="AY223">
        <v>55</v>
      </c>
      <c r="AZ223">
        <v>60</v>
      </c>
      <c r="BA223">
        <v>365</v>
      </c>
      <c r="BB223">
        <v>162</v>
      </c>
      <c r="BC223">
        <v>113</v>
      </c>
      <c r="BD223">
        <v>161</v>
      </c>
      <c r="BE223">
        <v>43</v>
      </c>
      <c r="BF223">
        <v>114</v>
      </c>
      <c r="BG223">
        <v>39</v>
      </c>
      <c r="BH223">
        <v>14</v>
      </c>
      <c r="BI223">
        <v>89</v>
      </c>
      <c r="BJ223">
        <v>0.98054669999999999</v>
      </c>
      <c r="BK223">
        <f t="shared" si="3"/>
        <v>0.4567901234567901</v>
      </c>
    </row>
    <row r="224" spans="1:63" x14ac:dyDescent="0.2">
      <c r="A224">
        <v>2009</v>
      </c>
      <c r="B224" t="s">
        <v>217</v>
      </c>
      <c r="C224">
        <v>162</v>
      </c>
      <c r="D224">
        <v>2247</v>
      </c>
      <c r="E224">
        <v>6103</v>
      </c>
      <c r="F224">
        <v>144</v>
      </c>
      <c r="G224">
        <v>686</v>
      </c>
      <c r="H224">
        <v>657</v>
      </c>
      <c r="I224">
        <v>88</v>
      </c>
      <c r="J224">
        <v>7.4881205000000006E-2</v>
      </c>
      <c r="K224">
        <v>0.178764542</v>
      </c>
      <c r="L224">
        <v>0.146420824</v>
      </c>
      <c r="M224">
        <v>0.297528297</v>
      </c>
      <c r="N224">
        <v>0.25885755599999999</v>
      </c>
      <c r="O224">
        <v>0.31848919599999997</v>
      </c>
      <c r="P224">
        <v>0.40527837999999999</v>
      </c>
      <c r="Q224" s="1" t="s">
        <v>2743</v>
      </c>
      <c r="S224" s="1" t="s">
        <v>2744</v>
      </c>
      <c r="T224">
        <v>-18.889648730000001</v>
      </c>
      <c r="U224">
        <v>-110.31074479999999</v>
      </c>
      <c r="V224">
        <v>-81.983861210000001</v>
      </c>
      <c r="W224" s="1" t="s">
        <v>2745</v>
      </c>
      <c r="X224">
        <v>162</v>
      </c>
      <c r="Y224">
        <v>65</v>
      </c>
      <c r="Z224">
        <v>97</v>
      </c>
      <c r="AA224">
        <v>34</v>
      </c>
      <c r="AB224">
        <v>588</v>
      </c>
      <c r="AC224">
        <v>162</v>
      </c>
      <c r="AD224">
        <v>1426</v>
      </c>
      <c r="AE224" s="1" t="s">
        <v>2746</v>
      </c>
      <c r="AF224" s="1" t="s">
        <v>2747</v>
      </c>
      <c r="AG224" s="1" t="s">
        <v>2748</v>
      </c>
      <c r="AH224" s="1" t="s">
        <v>2749</v>
      </c>
      <c r="AI224">
        <v>0.67989999999999995</v>
      </c>
      <c r="AJ224">
        <v>0.43820224699999999</v>
      </c>
      <c r="AK224">
        <v>9.9939794999999998E-2</v>
      </c>
      <c r="AL224" s="1" t="s">
        <v>2750</v>
      </c>
      <c r="AM224" s="1" t="s">
        <v>2751</v>
      </c>
      <c r="AO224" s="1" t="s">
        <v>2752</v>
      </c>
      <c r="AP224" s="1" t="s">
        <v>2753</v>
      </c>
      <c r="AQ224" s="1" t="s">
        <v>2754</v>
      </c>
      <c r="AR224" t="s">
        <v>996</v>
      </c>
      <c r="AS224">
        <v>2050</v>
      </c>
      <c r="AT224">
        <v>1458</v>
      </c>
      <c r="AU224">
        <v>13005</v>
      </c>
      <c r="AV224">
        <v>4335</v>
      </c>
      <c r="AW224">
        <v>1623</v>
      </c>
      <c r="AX224">
        <v>85</v>
      </c>
      <c r="AY224">
        <v>48</v>
      </c>
      <c r="AZ224">
        <v>36</v>
      </c>
      <c r="BA224">
        <v>436</v>
      </c>
      <c r="BB224">
        <v>174</v>
      </c>
      <c r="BC224">
        <v>140</v>
      </c>
      <c r="BD224">
        <v>174</v>
      </c>
      <c r="BE224">
        <v>52</v>
      </c>
      <c r="BF224">
        <v>128</v>
      </c>
      <c r="BG224">
        <v>39</v>
      </c>
      <c r="BH224">
        <v>11</v>
      </c>
      <c r="BI224">
        <v>67</v>
      </c>
      <c r="BJ224">
        <v>0.98593414000000001</v>
      </c>
      <c r="BK224">
        <f t="shared" si="3"/>
        <v>0.40123456790123457</v>
      </c>
    </row>
    <row r="225" spans="1:63" x14ac:dyDescent="0.2">
      <c r="A225">
        <v>2009</v>
      </c>
      <c r="B225" t="s">
        <v>1292</v>
      </c>
      <c r="C225">
        <v>162</v>
      </c>
      <c r="D225">
        <v>2246</v>
      </c>
      <c r="E225">
        <v>6305</v>
      </c>
      <c r="F225">
        <v>173</v>
      </c>
      <c r="G225">
        <v>883</v>
      </c>
      <c r="H225">
        <v>841</v>
      </c>
      <c r="I225">
        <v>148</v>
      </c>
      <c r="J225">
        <v>8.6756542000000006E-2</v>
      </c>
      <c r="K225">
        <v>0.167168913</v>
      </c>
      <c r="L225">
        <v>0.15617218099999999</v>
      </c>
      <c r="M225">
        <v>0.32178996999999998</v>
      </c>
      <c r="N225">
        <v>0.28530771900000002</v>
      </c>
      <c r="O225">
        <v>0.35004790800000002</v>
      </c>
      <c r="P225">
        <v>0.44147989999999998</v>
      </c>
      <c r="Q225" s="1" t="s">
        <v>2755</v>
      </c>
      <c r="S225" s="1" t="s">
        <v>2756</v>
      </c>
      <c r="T225" s="1" t="s">
        <v>2757</v>
      </c>
      <c r="U225">
        <v>75.465377410000002</v>
      </c>
      <c r="V225">
        <v>-5.4377859329999998</v>
      </c>
      <c r="W225" s="1" t="s">
        <v>2758</v>
      </c>
      <c r="X225">
        <v>162</v>
      </c>
      <c r="Y225">
        <v>97</v>
      </c>
      <c r="Z225">
        <v>65</v>
      </c>
      <c r="AA225">
        <v>51</v>
      </c>
      <c r="AB225">
        <v>596</v>
      </c>
      <c r="AC225">
        <v>162</v>
      </c>
      <c r="AD225">
        <v>1445</v>
      </c>
      <c r="AE225" s="1" t="s">
        <v>2759</v>
      </c>
      <c r="AF225" s="1" t="s">
        <v>2760</v>
      </c>
      <c r="AG225" s="1" t="s">
        <v>2761</v>
      </c>
      <c r="AH225" s="1" t="s">
        <v>2762</v>
      </c>
      <c r="AI225">
        <v>0.72370000000000001</v>
      </c>
      <c r="AJ225">
        <v>0.41736632699999998</v>
      </c>
      <c r="AK225">
        <v>0.100614868</v>
      </c>
      <c r="AL225" s="1" t="s">
        <v>2763</v>
      </c>
      <c r="AM225" s="1" t="s">
        <v>2764</v>
      </c>
      <c r="AO225" s="1" t="s">
        <v>2765</v>
      </c>
      <c r="AP225" s="1" t="s">
        <v>2766</v>
      </c>
      <c r="AQ225" s="1" t="s">
        <v>2767</v>
      </c>
      <c r="AR225" t="s">
        <v>71</v>
      </c>
      <c r="AS225">
        <v>2149</v>
      </c>
      <c r="AT225">
        <v>1458</v>
      </c>
      <c r="AU225">
        <v>13260</v>
      </c>
      <c r="AV225">
        <v>4420</v>
      </c>
      <c r="AW225">
        <v>1594</v>
      </c>
      <c r="AX225">
        <v>83</v>
      </c>
      <c r="AY225">
        <v>46</v>
      </c>
      <c r="AZ225">
        <v>36</v>
      </c>
      <c r="BA225">
        <v>304</v>
      </c>
      <c r="BB225">
        <v>137</v>
      </c>
      <c r="BC225">
        <v>97</v>
      </c>
      <c r="BD225">
        <v>136</v>
      </c>
      <c r="BE225">
        <v>53</v>
      </c>
      <c r="BF225">
        <v>89</v>
      </c>
      <c r="BG225">
        <v>39</v>
      </c>
      <c r="BH225">
        <v>5</v>
      </c>
      <c r="BI225">
        <v>76</v>
      </c>
      <c r="BJ225">
        <v>0.98638674999999998</v>
      </c>
      <c r="BK225">
        <f t="shared" si="3"/>
        <v>0.59876543209876543</v>
      </c>
    </row>
    <row r="226" spans="1:63" x14ac:dyDescent="0.2">
      <c r="A226">
        <v>2009</v>
      </c>
      <c r="B226" t="s">
        <v>230</v>
      </c>
      <c r="C226">
        <v>162</v>
      </c>
      <c r="D226">
        <v>2352</v>
      </c>
      <c r="E226">
        <v>6385</v>
      </c>
      <c r="F226">
        <v>145</v>
      </c>
      <c r="G226">
        <v>780</v>
      </c>
      <c r="H226">
        <v>739</v>
      </c>
      <c r="I226">
        <v>116</v>
      </c>
      <c r="J226">
        <v>9.5066561999999993E-2</v>
      </c>
      <c r="K226">
        <v>0.16726703200000001</v>
      </c>
      <c r="L226">
        <v>0.14145207400000001</v>
      </c>
      <c r="M226">
        <v>0.30884015300000001</v>
      </c>
      <c r="N226">
        <v>0.27020743899999999</v>
      </c>
      <c r="O226">
        <v>0.34586108399999999</v>
      </c>
      <c r="P226">
        <v>0.41165951299999998</v>
      </c>
      <c r="Q226" s="1" t="s">
        <v>2768</v>
      </c>
      <c r="S226" s="1" t="s">
        <v>2769</v>
      </c>
      <c r="T226" s="1" t="s">
        <v>2770</v>
      </c>
      <c r="U226" s="1" t="s">
        <v>2771</v>
      </c>
      <c r="V226" s="1" t="s">
        <v>2772</v>
      </c>
      <c r="W226" s="1" t="s">
        <v>2773</v>
      </c>
      <c r="X226">
        <v>162</v>
      </c>
      <c r="Y226">
        <v>95</v>
      </c>
      <c r="Z226">
        <v>67</v>
      </c>
      <c r="AA226">
        <v>44</v>
      </c>
      <c r="AB226">
        <v>688</v>
      </c>
      <c r="AC226">
        <v>162</v>
      </c>
      <c r="AD226">
        <v>1473.1</v>
      </c>
      <c r="AE226" s="1" t="s">
        <v>2774</v>
      </c>
      <c r="AF226" s="1" t="s">
        <v>2775</v>
      </c>
      <c r="AG226">
        <v>0.77579193548162895</v>
      </c>
      <c r="AH226" s="1" t="s">
        <v>2776</v>
      </c>
      <c r="AI226">
        <v>0.74929999999999997</v>
      </c>
      <c r="AJ226">
        <v>0.43692605099999998</v>
      </c>
      <c r="AK226">
        <v>8.1098339000000005E-2</v>
      </c>
      <c r="AL226" s="1" t="s">
        <v>2777</v>
      </c>
      <c r="AM226" s="1" t="s">
        <v>2778</v>
      </c>
      <c r="AO226" s="1" t="s">
        <v>2779</v>
      </c>
      <c r="AP226" s="1" t="s">
        <v>2780</v>
      </c>
      <c r="AQ226" s="1" t="s">
        <v>2781</v>
      </c>
      <c r="AR226" t="s">
        <v>159</v>
      </c>
      <c r="AS226">
        <v>2211</v>
      </c>
      <c r="AT226">
        <v>1458</v>
      </c>
      <c r="AU226">
        <v>13017</v>
      </c>
      <c r="AV226">
        <v>4339</v>
      </c>
      <c r="AW226">
        <v>1469</v>
      </c>
      <c r="AX226">
        <v>106</v>
      </c>
      <c r="AY226">
        <v>49</v>
      </c>
      <c r="AZ226">
        <v>56</v>
      </c>
      <c r="BA226">
        <v>325</v>
      </c>
      <c r="BB226">
        <v>130</v>
      </c>
      <c r="BC226">
        <v>101</v>
      </c>
      <c r="BD226">
        <v>129</v>
      </c>
      <c r="BE226">
        <v>48</v>
      </c>
      <c r="BF226">
        <v>129</v>
      </c>
      <c r="BG226">
        <v>42</v>
      </c>
      <c r="BH226">
        <v>8</v>
      </c>
      <c r="BI226">
        <v>59</v>
      </c>
      <c r="BJ226">
        <v>0.98207643</v>
      </c>
      <c r="BK226">
        <f t="shared" si="3"/>
        <v>0.5864197530864198</v>
      </c>
    </row>
    <row r="227" spans="1:63" x14ac:dyDescent="0.2">
      <c r="A227">
        <v>2009</v>
      </c>
      <c r="B227" t="s">
        <v>242</v>
      </c>
      <c r="C227">
        <v>162</v>
      </c>
      <c r="D227">
        <v>2321</v>
      </c>
      <c r="E227">
        <v>6296</v>
      </c>
      <c r="F227">
        <v>182</v>
      </c>
      <c r="G227">
        <v>785</v>
      </c>
      <c r="H227">
        <v>757</v>
      </c>
      <c r="I227">
        <v>68</v>
      </c>
      <c r="J227">
        <v>9.6886912000000006E-2</v>
      </c>
      <c r="K227">
        <v>0.19552096499999999</v>
      </c>
      <c r="L227">
        <v>0.16352087100000001</v>
      </c>
      <c r="M227">
        <v>0.30526061700000001</v>
      </c>
      <c r="N227">
        <v>0.26261342999999998</v>
      </c>
      <c r="O227">
        <v>0.341134979</v>
      </c>
      <c r="P227">
        <v>0.42613430099999999</v>
      </c>
      <c r="Q227" s="1" t="s">
        <v>2782</v>
      </c>
      <c r="S227" s="1" t="s">
        <v>2783</v>
      </c>
      <c r="T227">
        <v>-9.6226387619999993</v>
      </c>
      <c r="U227" s="1" t="s">
        <v>2784</v>
      </c>
      <c r="V227" s="1" t="s">
        <v>2785</v>
      </c>
      <c r="W227" s="1" t="s">
        <v>2786</v>
      </c>
      <c r="X227">
        <v>162</v>
      </c>
      <c r="Y227">
        <v>80</v>
      </c>
      <c r="Z227">
        <v>82</v>
      </c>
      <c r="AA227">
        <v>44</v>
      </c>
      <c r="AB227">
        <v>674</v>
      </c>
      <c r="AC227">
        <v>162</v>
      </c>
      <c r="AD227">
        <v>1435</v>
      </c>
      <c r="AE227" s="1" t="s">
        <v>2787</v>
      </c>
      <c r="AF227" s="1" t="s">
        <v>2788</v>
      </c>
      <c r="AG227" s="1" t="s">
        <v>2789</v>
      </c>
      <c r="AH227" s="1" t="s">
        <v>2790</v>
      </c>
      <c r="AI227">
        <v>0.71909999999999996</v>
      </c>
      <c r="AJ227">
        <v>0.425722608</v>
      </c>
      <c r="AK227">
        <v>0.120348837</v>
      </c>
      <c r="AL227" s="1" t="s">
        <v>2791</v>
      </c>
      <c r="AM227" s="1" t="s">
        <v>2792</v>
      </c>
      <c r="AO227" s="1" t="s">
        <v>2793</v>
      </c>
      <c r="AP227" s="1" t="s">
        <v>2794</v>
      </c>
      <c r="AQ227" s="1" t="s">
        <v>2795</v>
      </c>
      <c r="AR227" t="s">
        <v>171</v>
      </c>
      <c r="AS227">
        <v>2106</v>
      </c>
      <c r="AT227">
        <v>1458</v>
      </c>
      <c r="AU227">
        <v>12915</v>
      </c>
      <c r="AV227">
        <v>4305</v>
      </c>
      <c r="AW227">
        <v>1590</v>
      </c>
      <c r="AX227">
        <v>98</v>
      </c>
      <c r="AY227">
        <v>53</v>
      </c>
      <c r="AZ227">
        <v>45</v>
      </c>
      <c r="BA227">
        <v>379</v>
      </c>
      <c r="BB227">
        <v>150</v>
      </c>
      <c r="BC227">
        <v>119</v>
      </c>
      <c r="BD227">
        <v>150</v>
      </c>
      <c r="BE227">
        <v>39</v>
      </c>
      <c r="BF227">
        <v>82</v>
      </c>
      <c r="BG227">
        <v>21</v>
      </c>
      <c r="BH227">
        <v>6</v>
      </c>
      <c r="BI227">
        <v>61</v>
      </c>
      <c r="BJ227">
        <v>0.98364759000000002</v>
      </c>
      <c r="BK227">
        <f t="shared" si="3"/>
        <v>0.49382716049382713</v>
      </c>
    </row>
    <row r="228" spans="1:63" x14ac:dyDescent="0.2">
      <c r="A228">
        <v>2009</v>
      </c>
      <c r="B228" t="s">
        <v>255</v>
      </c>
      <c r="C228">
        <v>163</v>
      </c>
      <c r="D228">
        <v>2315</v>
      </c>
      <c r="E228">
        <v>6346</v>
      </c>
      <c r="F228">
        <v>172</v>
      </c>
      <c r="G228">
        <v>817</v>
      </c>
      <c r="H228">
        <v>770</v>
      </c>
      <c r="I228">
        <v>85</v>
      </c>
      <c r="J228">
        <v>9.2184052000000002E-2</v>
      </c>
      <c r="K228">
        <v>0.160888748</v>
      </c>
      <c r="L228">
        <v>0.15460057099999999</v>
      </c>
      <c r="M228">
        <v>0.30567978499999998</v>
      </c>
      <c r="N228">
        <v>0.274429386</v>
      </c>
      <c r="O228">
        <v>0.344559173</v>
      </c>
      <c r="P228">
        <v>0.42902995700000002</v>
      </c>
      <c r="Q228" s="1" t="s">
        <v>2796</v>
      </c>
      <c r="S228" s="1" t="s">
        <v>2797</v>
      </c>
      <c r="T228" s="1" t="s">
        <v>2798</v>
      </c>
      <c r="U228" s="1" t="s">
        <v>2799</v>
      </c>
      <c r="V228">
        <v>-41.359978470000001</v>
      </c>
      <c r="W228" s="1" t="s">
        <v>2800</v>
      </c>
      <c r="X228">
        <v>163</v>
      </c>
      <c r="Y228">
        <v>87</v>
      </c>
      <c r="Z228">
        <v>76</v>
      </c>
      <c r="AA228">
        <v>48</v>
      </c>
      <c r="AB228">
        <v>643</v>
      </c>
      <c r="AC228">
        <v>163</v>
      </c>
      <c r="AD228">
        <v>1453</v>
      </c>
      <c r="AE228" s="1" t="s">
        <v>2801</v>
      </c>
      <c r="AF228" s="1" t="s">
        <v>2802</v>
      </c>
      <c r="AG228" s="1" t="s">
        <v>2803</v>
      </c>
      <c r="AH228" s="1" t="s">
        <v>2804</v>
      </c>
      <c r="AI228">
        <v>0.72</v>
      </c>
      <c r="AJ228">
        <v>0.40933650300000002</v>
      </c>
      <c r="AK228">
        <v>9.7368420999999997E-2</v>
      </c>
      <c r="AL228" s="1" t="s">
        <v>2805</v>
      </c>
      <c r="AM228" s="1" t="s">
        <v>2806</v>
      </c>
      <c r="AO228" s="1" t="s">
        <v>2807</v>
      </c>
      <c r="AP228" s="1" t="s">
        <v>2808</v>
      </c>
      <c r="AQ228" s="1" t="s">
        <v>2809</v>
      </c>
      <c r="AR228" t="s">
        <v>71</v>
      </c>
      <c r="AS228">
        <v>2150</v>
      </c>
      <c r="AT228">
        <v>1467</v>
      </c>
      <c r="AU228">
        <v>13077</v>
      </c>
      <c r="AV228">
        <v>4359</v>
      </c>
      <c r="AW228">
        <v>1565</v>
      </c>
      <c r="AX228">
        <v>76</v>
      </c>
      <c r="AY228">
        <v>40</v>
      </c>
      <c r="AZ228">
        <v>32</v>
      </c>
      <c r="BA228">
        <v>330</v>
      </c>
      <c r="BB228">
        <v>135</v>
      </c>
      <c r="BC228">
        <v>107</v>
      </c>
      <c r="BD228">
        <v>135</v>
      </c>
      <c r="BE228">
        <v>41</v>
      </c>
      <c r="BF228">
        <v>107</v>
      </c>
      <c r="BG228">
        <v>32</v>
      </c>
      <c r="BH228">
        <v>16</v>
      </c>
      <c r="BI228">
        <v>43</v>
      </c>
      <c r="BJ228">
        <v>0.98733333000000001</v>
      </c>
      <c r="BK228">
        <f t="shared" si="3"/>
        <v>0.53374233128834359</v>
      </c>
    </row>
    <row r="229" spans="1:63" x14ac:dyDescent="0.2">
      <c r="A229">
        <v>2009</v>
      </c>
      <c r="B229" t="s">
        <v>279</v>
      </c>
      <c r="C229">
        <v>162</v>
      </c>
      <c r="D229">
        <v>2377</v>
      </c>
      <c r="E229">
        <v>6159</v>
      </c>
      <c r="F229">
        <v>95</v>
      </c>
      <c r="G229">
        <v>671</v>
      </c>
      <c r="H229">
        <v>631</v>
      </c>
      <c r="I229">
        <v>122</v>
      </c>
      <c r="J229">
        <v>8.5403473999999993E-2</v>
      </c>
      <c r="K229">
        <v>0.15067380999999999</v>
      </c>
      <c r="L229">
        <v>0.12433522800000001</v>
      </c>
      <c r="M229">
        <v>0.30702341100000002</v>
      </c>
      <c r="N229">
        <v>0.26994315000000002</v>
      </c>
      <c r="O229">
        <v>0.33509060899999998</v>
      </c>
      <c r="P229">
        <v>0.39427837799999998</v>
      </c>
      <c r="Q229" s="1" t="s">
        <v>2810</v>
      </c>
      <c r="S229" s="1" t="s">
        <v>2811</v>
      </c>
      <c r="T229">
        <v>-5.3678283210000002</v>
      </c>
      <c r="U229">
        <v>-48.219170560000002</v>
      </c>
      <c r="V229">
        <v>-16.77639594</v>
      </c>
      <c r="W229" s="1" t="s">
        <v>2812</v>
      </c>
      <c r="X229">
        <v>162</v>
      </c>
      <c r="Y229">
        <v>70</v>
      </c>
      <c r="Z229">
        <v>92</v>
      </c>
      <c r="AA229">
        <v>39</v>
      </c>
      <c r="AB229">
        <v>673</v>
      </c>
      <c r="AC229">
        <v>162</v>
      </c>
      <c r="AD229">
        <v>1426</v>
      </c>
      <c r="AE229" s="1" t="s">
        <v>2813</v>
      </c>
      <c r="AF229" s="1" t="s">
        <v>2814</v>
      </c>
      <c r="AG229" s="1" t="s">
        <v>2815</v>
      </c>
      <c r="AH229" s="1" t="s">
        <v>2816</v>
      </c>
      <c r="AI229">
        <v>0.71830000000000005</v>
      </c>
      <c r="AJ229">
        <v>0.42543171099999999</v>
      </c>
      <c r="AK229">
        <v>9.1066281999999998E-2</v>
      </c>
      <c r="AL229" s="1" t="s">
        <v>2817</v>
      </c>
      <c r="AM229" s="1" t="s">
        <v>2818</v>
      </c>
      <c r="AO229">
        <v>4.5031209813428497</v>
      </c>
      <c r="AP229" s="1" t="s">
        <v>2819</v>
      </c>
      <c r="AQ229" s="1" t="s">
        <v>2820</v>
      </c>
      <c r="AR229" t="s">
        <v>344</v>
      </c>
      <c r="AS229">
        <v>2145</v>
      </c>
      <c r="AT229">
        <v>1458</v>
      </c>
      <c r="AU229">
        <v>12834</v>
      </c>
      <c r="AV229">
        <v>4278</v>
      </c>
      <c r="AW229">
        <v>1557</v>
      </c>
      <c r="AX229">
        <v>97</v>
      </c>
      <c r="AY229">
        <v>52</v>
      </c>
      <c r="AZ229">
        <v>41</v>
      </c>
      <c r="BA229">
        <v>330</v>
      </c>
      <c r="BB229">
        <v>134</v>
      </c>
      <c r="BC229">
        <v>105</v>
      </c>
      <c r="BD229">
        <v>134</v>
      </c>
      <c r="BE229">
        <v>35</v>
      </c>
      <c r="BF229">
        <v>66</v>
      </c>
      <c r="BG229">
        <v>34</v>
      </c>
      <c r="BH229">
        <v>7</v>
      </c>
      <c r="BI229">
        <v>41</v>
      </c>
      <c r="BJ229">
        <v>0.98364801000000002</v>
      </c>
      <c r="BK229">
        <f t="shared" si="3"/>
        <v>0.43209876543209874</v>
      </c>
    </row>
    <row r="230" spans="1:63" x14ac:dyDescent="0.2">
      <c r="A230">
        <v>2009</v>
      </c>
      <c r="B230" t="s">
        <v>291</v>
      </c>
      <c r="C230">
        <v>162</v>
      </c>
      <c r="D230">
        <v>2369</v>
      </c>
      <c r="E230">
        <v>6449</v>
      </c>
      <c r="F230">
        <v>244</v>
      </c>
      <c r="G230">
        <v>915</v>
      </c>
      <c r="H230">
        <v>881</v>
      </c>
      <c r="I230">
        <v>111</v>
      </c>
      <c r="J230">
        <v>0.10280663600000001</v>
      </c>
      <c r="K230">
        <v>0.15723367899999999</v>
      </c>
      <c r="L230">
        <v>0.19416961099999999</v>
      </c>
      <c r="M230">
        <v>0.306237333</v>
      </c>
      <c r="N230">
        <v>0.28339222600000002</v>
      </c>
      <c r="O230">
        <v>0.36175186999999998</v>
      </c>
      <c r="P230">
        <v>0.47756183699999999</v>
      </c>
      <c r="Q230" s="1" t="s">
        <v>2821</v>
      </c>
      <c r="S230" s="1" t="s">
        <v>2822</v>
      </c>
      <c r="T230" s="1" t="s">
        <v>2823</v>
      </c>
      <c r="U230" s="1" t="s">
        <v>2824</v>
      </c>
      <c r="V230">
        <v>-25.526621850000002</v>
      </c>
      <c r="W230" s="1" t="s">
        <v>2825</v>
      </c>
      <c r="X230">
        <v>162</v>
      </c>
      <c r="Y230">
        <v>103</v>
      </c>
      <c r="Z230">
        <v>59</v>
      </c>
      <c r="AA230">
        <v>51</v>
      </c>
      <c r="AB230">
        <v>623</v>
      </c>
      <c r="AC230">
        <v>162</v>
      </c>
      <c r="AD230">
        <v>1450</v>
      </c>
      <c r="AE230" s="1" t="s">
        <v>2826</v>
      </c>
      <c r="AF230" s="1" t="s">
        <v>2827</v>
      </c>
      <c r="AG230" s="1" t="s">
        <v>2828</v>
      </c>
      <c r="AH230" s="1" t="s">
        <v>2829</v>
      </c>
      <c r="AI230">
        <v>0.71889999999999998</v>
      </c>
      <c r="AJ230">
        <v>0.42302292899999999</v>
      </c>
      <c r="AK230">
        <v>0.110703363</v>
      </c>
      <c r="AL230" s="1" t="s">
        <v>2830</v>
      </c>
      <c r="AM230" s="1" t="s">
        <v>2831</v>
      </c>
      <c r="AO230" s="1" t="s">
        <v>2832</v>
      </c>
      <c r="AP230" s="1" t="s">
        <v>2833</v>
      </c>
      <c r="AQ230" s="1" t="s">
        <v>2834</v>
      </c>
      <c r="AR230" t="s">
        <v>71</v>
      </c>
      <c r="AS230">
        <v>2215</v>
      </c>
      <c r="AT230">
        <v>1458</v>
      </c>
      <c r="AU230">
        <v>13050</v>
      </c>
      <c r="AV230">
        <v>4350</v>
      </c>
      <c r="AW230">
        <v>1493</v>
      </c>
      <c r="AX230">
        <v>86</v>
      </c>
      <c r="AY230">
        <v>43</v>
      </c>
      <c r="AZ230">
        <v>43</v>
      </c>
      <c r="BA230">
        <v>314</v>
      </c>
      <c r="BB230">
        <v>133</v>
      </c>
      <c r="BC230">
        <v>100</v>
      </c>
      <c r="BD230">
        <v>133</v>
      </c>
      <c r="BE230">
        <v>48</v>
      </c>
      <c r="BF230">
        <v>125</v>
      </c>
      <c r="BG230">
        <v>52</v>
      </c>
      <c r="BH230">
        <v>11</v>
      </c>
      <c r="BI230">
        <v>66</v>
      </c>
      <c r="BJ230">
        <v>0.98549502</v>
      </c>
      <c r="BK230">
        <f t="shared" si="3"/>
        <v>0.63580246913580252</v>
      </c>
    </row>
    <row r="231" spans="1:63" x14ac:dyDescent="0.2">
      <c r="A231">
        <v>2009</v>
      </c>
      <c r="B231" t="s">
        <v>304</v>
      </c>
      <c r="C231">
        <v>162</v>
      </c>
      <c r="D231">
        <v>2306</v>
      </c>
      <c r="E231">
        <v>6247</v>
      </c>
      <c r="F231">
        <v>135</v>
      </c>
      <c r="G231">
        <v>759</v>
      </c>
      <c r="H231">
        <v>723</v>
      </c>
      <c r="I231">
        <v>133</v>
      </c>
      <c r="J231">
        <v>8.4360492999999995E-2</v>
      </c>
      <c r="K231">
        <v>0.167440371</v>
      </c>
      <c r="L231">
        <v>0.135028653</v>
      </c>
      <c r="M231">
        <v>0.298182634</v>
      </c>
      <c r="N231">
        <v>0.26217764999999998</v>
      </c>
      <c r="O231">
        <v>0.32839903399999998</v>
      </c>
      <c r="P231">
        <v>0.39720630299999998</v>
      </c>
      <c r="Q231" s="1" t="s">
        <v>2835</v>
      </c>
      <c r="S231" s="1" t="s">
        <v>2836</v>
      </c>
      <c r="T231" s="1" t="s">
        <v>2837</v>
      </c>
      <c r="U231">
        <v>-37.961669360000002</v>
      </c>
      <c r="V231">
        <v>-34.855054600000003</v>
      </c>
      <c r="W231" s="1" t="s">
        <v>2838</v>
      </c>
      <c r="X231">
        <v>162</v>
      </c>
      <c r="Y231">
        <v>75</v>
      </c>
      <c r="Z231">
        <v>87</v>
      </c>
      <c r="AA231">
        <v>38</v>
      </c>
      <c r="AB231">
        <v>650</v>
      </c>
      <c r="AC231">
        <v>162</v>
      </c>
      <c r="AD231">
        <v>1447.1</v>
      </c>
      <c r="AE231" s="1" t="s">
        <v>2839</v>
      </c>
      <c r="AF231" s="1" t="s">
        <v>2840</v>
      </c>
      <c r="AG231" s="1" t="s">
        <v>2841</v>
      </c>
      <c r="AH231" s="1" t="s">
        <v>2842</v>
      </c>
      <c r="AI231">
        <v>0.70289999999999997</v>
      </c>
      <c r="AJ231">
        <v>0.44055319999999998</v>
      </c>
      <c r="AK231">
        <v>9.2253104000000002E-2</v>
      </c>
      <c r="AL231" s="1" t="s">
        <v>2843</v>
      </c>
      <c r="AM231" s="1" t="s">
        <v>2844</v>
      </c>
      <c r="AO231" s="1" t="s">
        <v>2845</v>
      </c>
      <c r="AP231" s="1" t="s">
        <v>2846</v>
      </c>
      <c r="AQ231" s="1" t="s">
        <v>2847</v>
      </c>
      <c r="AR231" t="s">
        <v>71</v>
      </c>
      <c r="AS231">
        <v>2134</v>
      </c>
      <c r="AT231">
        <v>1458</v>
      </c>
      <c r="AU231">
        <v>13026</v>
      </c>
      <c r="AV231">
        <v>4342</v>
      </c>
      <c r="AW231">
        <v>1592</v>
      </c>
      <c r="AX231">
        <v>105</v>
      </c>
      <c r="AY231">
        <v>54</v>
      </c>
      <c r="AZ231">
        <v>48</v>
      </c>
      <c r="BA231">
        <v>360</v>
      </c>
      <c r="BB231">
        <v>155</v>
      </c>
      <c r="BC231">
        <v>108</v>
      </c>
      <c r="BD231">
        <v>155</v>
      </c>
      <c r="BE231">
        <v>56</v>
      </c>
      <c r="BF231">
        <v>92</v>
      </c>
      <c r="BG231">
        <v>38</v>
      </c>
      <c r="BH231">
        <v>5</v>
      </c>
      <c r="BI231">
        <v>43</v>
      </c>
      <c r="BJ231">
        <v>0.98261301999999995</v>
      </c>
      <c r="BK231">
        <f t="shared" si="3"/>
        <v>0.46296296296296297</v>
      </c>
    </row>
    <row r="232" spans="1:63" x14ac:dyDescent="0.2">
      <c r="A232">
        <v>2009</v>
      </c>
      <c r="B232" t="s">
        <v>316</v>
      </c>
      <c r="C232">
        <v>162</v>
      </c>
      <c r="D232">
        <v>2285</v>
      </c>
      <c r="E232">
        <v>6338</v>
      </c>
      <c r="F232">
        <v>224</v>
      </c>
      <c r="G232">
        <v>820</v>
      </c>
      <c r="H232">
        <v>788</v>
      </c>
      <c r="I232">
        <v>119</v>
      </c>
      <c r="J232">
        <v>9.2931524000000001E-2</v>
      </c>
      <c r="K232">
        <v>0.18223414299999999</v>
      </c>
      <c r="L232">
        <v>0.18895661599999999</v>
      </c>
      <c r="M232">
        <v>0.28628652199999999</v>
      </c>
      <c r="N232">
        <v>0.25797776900000002</v>
      </c>
      <c r="O232">
        <v>0.334076078</v>
      </c>
      <c r="P232">
        <v>0.44693438499999999</v>
      </c>
      <c r="Q232" s="1" t="s">
        <v>2848</v>
      </c>
      <c r="S232" s="1" t="s">
        <v>2849</v>
      </c>
      <c r="T232" s="1" t="s">
        <v>2850</v>
      </c>
      <c r="U232" s="1" t="s">
        <v>2851</v>
      </c>
      <c r="V232" s="1" t="s">
        <v>2852</v>
      </c>
      <c r="W232" s="1" t="s">
        <v>2853</v>
      </c>
      <c r="X232">
        <v>162</v>
      </c>
      <c r="Y232">
        <v>93</v>
      </c>
      <c r="Z232">
        <v>69</v>
      </c>
      <c r="AA232">
        <v>44</v>
      </c>
      <c r="AB232">
        <v>621</v>
      </c>
      <c r="AC232">
        <v>162</v>
      </c>
      <c r="AD232">
        <v>1455.2</v>
      </c>
      <c r="AE232" s="1" t="s">
        <v>2854</v>
      </c>
      <c r="AF232" s="1" t="s">
        <v>2855</v>
      </c>
      <c r="AG232" s="1" t="s">
        <v>2856</v>
      </c>
      <c r="AH232" s="1" t="s">
        <v>2857</v>
      </c>
      <c r="AI232">
        <v>0.75009999999999999</v>
      </c>
      <c r="AJ232">
        <v>0.407532701</v>
      </c>
      <c r="AK232">
        <v>0.11013986000000001</v>
      </c>
      <c r="AL232" s="1" t="s">
        <v>2858</v>
      </c>
      <c r="AM232" s="1" t="s">
        <v>2859</v>
      </c>
      <c r="AO232" s="1" t="s">
        <v>2860</v>
      </c>
      <c r="AP232" s="1" t="s">
        <v>2861</v>
      </c>
      <c r="AQ232" s="1" t="s">
        <v>2862</v>
      </c>
      <c r="AR232" t="s">
        <v>229</v>
      </c>
      <c r="AS232">
        <v>2028</v>
      </c>
      <c r="AT232">
        <v>1458</v>
      </c>
      <c r="AU232">
        <v>13101</v>
      </c>
      <c r="AV232">
        <v>4367</v>
      </c>
      <c r="AW232">
        <v>1557</v>
      </c>
      <c r="AX232">
        <v>76</v>
      </c>
      <c r="AY232">
        <v>48</v>
      </c>
      <c r="AZ232">
        <v>28</v>
      </c>
      <c r="BA232">
        <v>306</v>
      </c>
      <c r="BB232">
        <v>134</v>
      </c>
      <c r="BC232">
        <v>97</v>
      </c>
      <c r="BD232">
        <v>134</v>
      </c>
      <c r="BE232">
        <v>41</v>
      </c>
      <c r="BF232">
        <v>95</v>
      </c>
      <c r="BG232">
        <v>37</v>
      </c>
      <c r="BH232">
        <v>10</v>
      </c>
      <c r="BI232">
        <v>28</v>
      </c>
      <c r="BJ232">
        <v>0.98733333000000001</v>
      </c>
      <c r="BK232">
        <f t="shared" si="3"/>
        <v>0.57407407407407407</v>
      </c>
    </row>
    <row r="233" spans="1:63" x14ac:dyDescent="0.2">
      <c r="A233">
        <v>2009</v>
      </c>
      <c r="B233" t="s">
        <v>330</v>
      </c>
      <c r="C233">
        <v>161</v>
      </c>
      <c r="D233">
        <v>2195</v>
      </c>
      <c r="E233">
        <v>6058</v>
      </c>
      <c r="F233">
        <v>125</v>
      </c>
      <c r="G233">
        <v>636</v>
      </c>
      <c r="H233">
        <v>612</v>
      </c>
      <c r="I233">
        <v>90</v>
      </c>
      <c r="J233">
        <v>8.2370419E-2</v>
      </c>
      <c r="K233">
        <v>0.18851105900000001</v>
      </c>
      <c r="L233">
        <v>0.13513014600000001</v>
      </c>
      <c r="M233">
        <v>0.29598662199999998</v>
      </c>
      <c r="N233">
        <v>0.251799889</v>
      </c>
      <c r="O233">
        <v>0.31827275700000002</v>
      </c>
      <c r="P233">
        <v>0.38693003500000001</v>
      </c>
      <c r="Q233" s="1" t="s">
        <v>2863</v>
      </c>
      <c r="S233" s="1" t="s">
        <v>2864</v>
      </c>
      <c r="T233">
        <v>-6.1917726860000002</v>
      </c>
      <c r="U233">
        <v>-112.964763</v>
      </c>
      <c r="V233" s="1" t="s">
        <v>2865</v>
      </c>
      <c r="W233" s="1" t="s">
        <v>2866</v>
      </c>
      <c r="X233">
        <v>161</v>
      </c>
      <c r="Y233">
        <v>62</v>
      </c>
      <c r="Z233">
        <v>99</v>
      </c>
      <c r="AA233">
        <v>28</v>
      </c>
      <c r="AB233">
        <v>617</v>
      </c>
      <c r="AC233">
        <v>161</v>
      </c>
      <c r="AD233">
        <v>1418.1</v>
      </c>
      <c r="AE233" s="1" t="s">
        <v>2867</v>
      </c>
      <c r="AF233" s="1" t="s">
        <v>2868</v>
      </c>
      <c r="AG233" s="1" t="s">
        <v>2869</v>
      </c>
      <c r="AH233" s="1" t="s">
        <v>2870</v>
      </c>
      <c r="AI233">
        <v>0.70599999999999996</v>
      </c>
      <c r="AJ233">
        <v>0.43837753499999998</v>
      </c>
      <c r="AK233">
        <v>9.1346152999999999E-2</v>
      </c>
      <c r="AL233" s="1" t="s">
        <v>2871</v>
      </c>
      <c r="AM233" s="1" t="s">
        <v>2872</v>
      </c>
      <c r="AO233" s="1" t="s">
        <v>2873</v>
      </c>
      <c r="AP233" s="1" t="s">
        <v>2874</v>
      </c>
      <c r="AQ233" s="1" t="s">
        <v>2875</v>
      </c>
      <c r="AR233" t="s">
        <v>71</v>
      </c>
      <c r="AS233">
        <v>1963</v>
      </c>
      <c r="AT233">
        <v>1449</v>
      </c>
      <c r="AU233">
        <v>12765</v>
      </c>
      <c r="AV233">
        <v>4255</v>
      </c>
      <c r="AW233">
        <v>1766</v>
      </c>
      <c r="AX233">
        <v>73</v>
      </c>
      <c r="AY233">
        <v>35</v>
      </c>
      <c r="AZ233">
        <v>37</v>
      </c>
      <c r="BA233">
        <v>392</v>
      </c>
      <c r="BB233">
        <v>173</v>
      </c>
      <c r="BC233">
        <v>128</v>
      </c>
      <c r="BD233">
        <v>173</v>
      </c>
      <c r="BE233">
        <v>42</v>
      </c>
      <c r="BF233">
        <v>107</v>
      </c>
      <c r="BG233">
        <v>43</v>
      </c>
      <c r="BH233">
        <v>13</v>
      </c>
      <c r="BI233">
        <v>52</v>
      </c>
      <c r="BJ233">
        <v>0.98802100000000004</v>
      </c>
      <c r="BK233">
        <f t="shared" si="3"/>
        <v>0.38509316770186336</v>
      </c>
    </row>
    <row r="234" spans="1:63" x14ac:dyDescent="0.2">
      <c r="A234">
        <v>2009</v>
      </c>
      <c r="B234" t="s">
        <v>345</v>
      </c>
      <c r="C234">
        <v>162</v>
      </c>
      <c r="D234">
        <v>2348</v>
      </c>
      <c r="E234">
        <v>6179</v>
      </c>
      <c r="F234">
        <v>141</v>
      </c>
      <c r="G234">
        <v>638</v>
      </c>
      <c r="H234">
        <v>605</v>
      </c>
      <c r="I234">
        <v>82</v>
      </c>
      <c r="J234">
        <v>9.4837352E-2</v>
      </c>
      <c r="K234">
        <v>0.191293089</v>
      </c>
      <c r="L234">
        <v>0.13824884800000001</v>
      </c>
      <c r="M234">
        <v>0.283711938</v>
      </c>
      <c r="N234">
        <v>0.242396313</v>
      </c>
      <c r="O234">
        <v>0.32077326299999998</v>
      </c>
      <c r="P234">
        <v>0.38064516100000001</v>
      </c>
      <c r="Q234" s="1" t="s">
        <v>2876</v>
      </c>
      <c r="S234" s="1" t="s">
        <v>2877</v>
      </c>
      <c r="T234">
        <v>-10.36412526</v>
      </c>
      <c r="U234">
        <v>-67.124257189999994</v>
      </c>
      <c r="V234" s="1" t="s">
        <v>2878</v>
      </c>
      <c r="W234" s="1" t="s">
        <v>2879</v>
      </c>
      <c r="X234">
        <v>162</v>
      </c>
      <c r="Y234">
        <v>75</v>
      </c>
      <c r="Z234">
        <v>87</v>
      </c>
      <c r="AA234">
        <v>45</v>
      </c>
      <c r="AB234">
        <v>689</v>
      </c>
      <c r="AC234">
        <v>162</v>
      </c>
      <c r="AD234">
        <v>1450.2</v>
      </c>
      <c r="AE234" s="1" t="s">
        <v>2880</v>
      </c>
      <c r="AF234" s="1" t="s">
        <v>2881</v>
      </c>
      <c r="AG234" s="1" t="s">
        <v>2882</v>
      </c>
      <c r="AH234" s="1" t="s">
        <v>2883</v>
      </c>
      <c r="AI234">
        <v>0.70850000000000002</v>
      </c>
      <c r="AJ234">
        <v>0.43529684600000002</v>
      </c>
      <c r="AK234">
        <v>0.10133495100000001</v>
      </c>
      <c r="AL234" s="1" t="s">
        <v>2884</v>
      </c>
      <c r="AM234" s="1" t="s">
        <v>2885</v>
      </c>
      <c r="AO234" s="1" t="s">
        <v>2886</v>
      </c>
      <c r="AP234" s="1" t="s">
        <v>2887</v>
      </c>
      <c r="AQ234" s="1" t="s">
        <v>2888</v>
      </c>
      <c r="AR234" t="s">
        <v>71</v>
      </c>
      <c r="AS234">
        <v>2130</v>
      </c>
      <c r="AT234">
        <v>1458</v>
      </c>
      <c r="AU234">
        <v>13056</v>
      </c>
      <c r="AV234">
        <v>4352</v>
      </c>
      <c r="AW234">
        <v>1566</v>
      </c>
      <c r="AX234">
        <v>94</v>
      </c>
      <c r="AY234">
        <v>49</v>
      </c>
      <c r="AZ234">
        <v>44</v>
      </c>
      <c r="BA234">
        <v>334</v>
      </c>
      <c r="BB234">
        <v>147</v>
      </c>
      <c r="BC234">
        <v>105</v>
      </c>
      <c r="BD234">
        <v>146</v>
      </c>
      <c r="BE234">
        <v>41</v>
      </c>
      <c r="BF234">
        <v>100</v>
      </c>
      <c r="BG234">
        <v>42</v>
      </c>
      <c r="BH234">
        <v>12</v>
      </c>
      <c r="BI234">
        <v>52</v>
      </c>
      <c r="BJ234">
        <v>0.98436460000000003</v>
      </c>
      <c r="BK234">
        <f t="shared" si="3"/>
        <v>0.46296296296296297</v>
      </c>
    </row>
    <row r="235" spans="1:63" x14ac:dyDescent="0.2">
      <c r="A235">
        <v>2009</v>
      </c>
      <c r="B235" t="s">
        <v>358</v>
      </c>
      <c r="C235">
        <v>162</v>
      </c>
      <c r="D235">
        <v>2150</v>
      </c>
      <c r="E235">
        <v>6113</v>
      </c>
      <c r="F235">
        <v>160</v>
      </c>
      <c r="G235">
        <v>640</v>
      </c>
      <c r="H235">
        <v>613</v>
      </c>
      <c r="I235">
        <v>89</v>
      </c>
      <c r="J235">
        <v>6.8869622000000005E-2</v>
      </c>
      <c r="K235">
        <v>0.17879928</v>
      </c>
      <c r="L235">
        <v>0.14396536200000001</v>
      </c>
      <c r="M235">
        <v>0.29303184100000002</v>
      </c>
      <c r="N235">
        <v>0.25798304100000002</v>
      </c>
      <c r="O235">
        <v>0.31368664299999999</v>
      </c>
      <c r="P235">
        <v>0.40194840300000001</v>
      </c>
      <c r="Q235" s="1" t="s">
        <v>2889</v>
      </c>
      <c r="S235" s="1" t="s">
        <v>2890</v>
      </c>
      <c r="T235">
        <v>-4.473647486</v>
      </c>
      <c r="U235">
        <v>-86.963998090000004</v>
      </c>
      <c r="V235" s="1" t="s">
        <v>2891</v>
      </c>
      <c r="W235" s="1" t="s">
        <v>2892</v>
      </c>
      <c r="X235">
        <v>162</v>
      </c>
      <c r="Y235">
        <v>85</v>
      </c>
      <c r="Z235">
        <v>77</v>
      </c>
      <c r="AA235">
        <v>49</v>
      </c>
      <c r="AB235">
        <v>572</v>
      </c>
      <c r="AC235">
        <v>162</v>
      </c>
      <c r="AD235">
        <v>1452.2</v>
      </c>
      <c r="AE235" s="1" t="s">
        <v>2893</v>
      </c>
      <c r="AF235" s="1" t="s">
        <v>2894</v>
      </c>
      <c r="AG235" s="1" t="s">
        <v>2895</v>
      </c>
      <c r="AH235" s="1" t="s">
        <v>2896</v>
      </c>
      <c r="AI235">
        <v>0.73380000000000001</v>
      </c>
      <c r="AJ235">
        <v>0.41241039400000001</v>
      </c>
      <c r="AK235">
        <v>9.6956030999999998E-2</v>
      </c>
      <c r="AL235" s="1" t="s">
        <v>2897</v>
      </c>
      <c r="AM235" s="1" t="s">
        <v>2898</v>
      </c>
      <c r="AO235" s="1" t="s">
        <v>2899</v>
      </c>
      <c r="AP235" s="1" t="s">
        <v>2900</v>
      </c>
      <c r="AQ235" s="1" t="s">
        <v>2901</v>
      </c>
      <c r="AR235" t="s">
        <v>159</v>
      </c>
      <c r="AS235">
        <v>1952</v>
      </c>
      <c r="AT235">
        <v>1458</v>
      </c>
      <c r="AU235">
        <v>13074</v>
      </c>
      <c r="AV235">
        <v>4358</v>
      </c>
      <c r="AW235">
        <v>1525</v>
      </c>
      <c r="AX235">
        <v>105</v>
      </c>
      <c r="AY235">
        <v>60</v>
      </c>
      <c r="AZ235">
        <v>42</v>
      </c>
      <c r="BA235">
        <v>359</v>
      </c>
      <c r="BB235">
        <v>150</v>
      </c>
      <c r="BC235">
        <v>108</v>
      </c>
      <c r="BD235">
        <v>150</v>
      </c>
      <c r="BE235">
        <v>36</v>
      </c>
      <c r="BF235">
        <v>67</v>
      </c>
      <c r="BG235">
        <v>44</v>
      </c>
      <c r="BH235">
        <v>16</v>
      </c>
      <c r="BI235">
        <v>61</v>
      </c>
      <c r="BJ235">
        <v>0.98246493000000001</v>
      </c>
      <c r="BK235">
        <f t="shared" si="3"/>
        <v>0.52469135802469136</v>
      </c>
    </row>
    <row r="236" spans="1:63" x14ac:dyDescent="0.2">
      <c r="A236">
        <v>2009</v>
      </c>
      <c r="B236" t="s">
        <v>371</v>
      </c>
      <c r="C236">
        <v>162</v>
      </c>
      <c r="D236">
        <v>2304</v>
      </c>
      <c r="E236">
        <v>6057</v>
      </c>
      <c r="F236">
        <v>122</v>
      </c>
      <c r="G236">
        <v>657</v>
      </c>
      <c r="H236">
        <v>612</v>
      </c>
      <c r="I236">
        <v>78</v>
      </c>
      <c r="J236">
        <v>6.4718506999999995E-2</v>
      </c>
      <c r="K236">
        <v>0.19118375400000001</v>
      </c>
      <c r="L236">
        <v>0.132350264</v>
      </c>
      <c r="M236">
        <v>0.30201499500000001</v>
      </c>
      <c r="N236">
        <v>0.25687238299999998</v>
      </c>
      <c r="O236">
        <v>0.30934891399999997</v>
      </c>
      <c r="P236">
        <v>0.38922264699999998</v>
      </c>
      <c r="Q236" s="1" t="s">
        <v>2902</v>
      </c>
      <c r="S236">
        <v>82.865149169999995</v>
      </c>
      <c r="T236" s="1" t="s">
        <v>2903</v>
      </c>
      <c r="U236">
        <v>-118.0644118</v>
      </c>
      <c r="V236" s="1" t="s">
        <v>2904</v>
      </c>
      <c r="W236" s="1" t="s">
        <v>2905</v>
      </c>
      <c r="X236">
        <v>162</v>
      </c>
      <c r="Y236">
        <v>88</v>
      </c>
      <c r="Z236">
        <v>74</v>
      </c>
      <c r="AA236">
        <v>41</v>
      </c>
      <c r="AB236">
        <v>619</v>
      </c>
      <c r="AC236">
        <v>162</v>
      </c>
      <c r="AD236">
        <v>1446</v>
      </c>
      <c r="AE236" s="1" t="s">
        <v>2906</v>
      </c>
      <c r="AF236">
        <v>3.63485588831798</v>
      </c>
      <c r="AG236" s="1" t="s">
        <v>2907</v>
      </c>
      <c r="AH236" s="1" t="s">
        <v>2908</v>
      </c>
      <c r="AI236">
        <v>0.75549999999999995</v>
      </c>
      <c r="AJ236">
        <v>0.42984189699999997</v>
      </c>
      <c r="AK236">
        <v>9.1145832999999996E-2</v>
      </c>
      <c r="AL236">
        <v>92.469118391805793</v>
      </c>
      <c r="AM236" s="1" t="s">
        <v>2909</v>
      </c>
      <c r="AO236" s="1" t="s">
        <v>2910</v>
      </c>
      <c r="AP236" s="1" t="s">
        <v>2911</v>
      </c>
      <c r="AQ236" s="1" t="s">
        <v>2912</v>
      </c>
      <c r="AR236" t="s">
        <v>71</v>
      </c>
      <c r="AS236">
        <v>2188</v>
      </c>
      <c r="AT236">
        <v>1458</v>
      </c>
      <c r="AU236">
        <v>13014</v>
      </c>
      <c r="AV236">
        <v>4338</v>
      </c>
      <c r="AW236">
        <v>1511</v>
      </c>
      <c r="AX236">
        <v>88</v>
      </c>
      <c r="AY236">
        <v>47</v>
      </c>
      <c r="AZ236">
        <v>39</v>
      </c>
      <c r="BA236">
        <v>309</v>
      </c>
      <c r="BB236">
        <v>139</v>
      </c>
      <c r="BC236">
        <v>90</v>
      </c>
      <c r="BD236">
        <v>139</v>
      </c>
      <c r="BE236">
        <v>45</v>
      </c>
      <c r="BF236">
        <v>107</v>
      </c>
      <c r="BG236">
        <v>42</v>
      </c>
      <c r="BH236">
        <v>9</v>
      </c>
      <c r="BI236">
        <v>71</v>
      </c>
      <c r="BJ236">
        <v>0.98517770000000005</v>
      </c>
      <c r="BK236">
        <f t="shared" si="3"/>
        <v>0.54320987654320985</v>
      </c>
    </row>
    <row r="237" spans="1:63" x14ac:dyDescent="0.2">
      <c r="A237">
        <v>2009</v>
      </c>
      <c r="B237" t="s">
        <v>384</v>
      </c>
      <c r="C237">
        <v>162</v>
      </c>
      <c r="D237">
        <v>2358</v>
      </c>
      <c r="E237">
        <v>6168</v>
      </c>
      <c r="F237">
        <v>160</v>
      </c>
      <c r="G237">
        <v>730</v>
      </c>
      <c r="H237">
        <v>694</v>
      </c>
      <c r="I237">
        <v>75</v>
      </c>
      <c r="J237">
        <v>8.5603111999999995E-2</v>
      </c>
      <c r="K237">
        <v>0.16877431900000001</v>
      </c>
      <c r="L237">
        <v>0.15224153700000001</v>
      </c>
      <c r="M237">
        <v>0.296261899</v>
      </c>
      <c r="N237">
        <v>0.26276303699999998</v>
      </c>
      <c r="O237">
        <v>0.33213055600000002</v>
      </c>
      <c r="P237">
        <v>0.41500457400000001</v>
      </c>
      <c r="Q237" s="1" t="s">
        <v>2913</v>
      </c>
      <c r="S237" s="1" t="s">
        <v>2914</v>
      </c>
      <c r="T237" s="1" t="s">
        <v>2915</v>
      </c>
      <c r="U237">
        <v>-1.5846216440000001</v>
      </c>
      <c r="V237" s="1" t="s">
        <v>2916</v>
      </c>
      <c r="W237" s="1" t="s">
        <v>2917</v>
      </c>
      <c r="X237">
        <v>162</v>
      </c>
      <c r="Y237">
        <v>91</v>
      </c>
      <c r="Z237">
        <v>71</v>
      </c>
      <c r="AA237">
        <v>43</v>
      </c>
      <c r="AB237">
        <v>643</v>
      </c>
      <c r="AC237">
        <v>162</v>
      </c>
      <c r="AD237">
        <v>1440.2</v>
      </c>
      <c r="AE237" s="1" t="s">
        <v>2918</v>
      </c>
      <c r="AF237" s="1" t="s">
        <v>2919</v>
      </c>
      <c r="AG237" s="1" t="s">
        <v>2920</v>
      </c>
      <c r="AH237" s="1" t="s">
        <v>2921</v>
      </c>
      <c r="AI237">
        <v>0.73229999999999995</v>
      </c>
      <c r="AJ237">
        <v>0.49795732999999998</v>
      </c>
      <c r="AK237">
        <v>8.7172217999999996E-2</v>
      </c>
      <c r="AL237" s="1" t="s">
        <v>2922</v>
      </c>
      <c r="AM237" s="1" t="s">
        <v>2923</v>
      </c>
      <c r="AO237">
        <v>3.8189777113870802</v>
      </c>
      <c r="AP237" s="1" t="s">
        <v>2924</v>
      </c>
      <c r="AQ237" s="1" t="s">
        <v>2925</v>
      </c>
      <c r="AR237" t="s">
        <v>71</v>
      </c>
      <c r="AS237">
        <v>2289</v>
      </c>
      <c r="AT237">
        <v>1458</v>
      </c>
      <c r="AU237">
        <v>12966</v>
      </c>
      <c r="AV237">
        <v>4322</v>
      </c>
      <c r="AW237">
        <v>1855</v>
      </c>
      <c r="AX237">
        <v>96</v>
      </c>
      <c r="AY237">
        <v>58</v>
      </c>
      <c r="AZ237">
        <v>36</v>
      </c>
      <c r="BA237">
        <v>412</v>
      </c>
      <c r="BB237">
        <v>167</v>
      </c>
      <c r="BC237">
        <v>131</v>
      </c>
      <c r="BD237">
        <v>167</v>
      </c>
      <c r="BE237">
        <v>59</v>
      </c>
      <c r="BF237">
        <v>44</v>
      </c>
      <c r="BG237">
        <v>28</v>
      </c>
      <c r="BH237">
        <v>5</v>
      </c>
      <c r="BI237">
        <v>43</v>
      </c>
      <c r="BJ237">
        <v>0.98469631999999996</v>
      </c>
      <c r="BK237">
        <f t="shared" si="3"/>
        <v>0.56172839506172845</v>
      </c>
    </row>
    <row r="238" spans="1:63" x14ac:dyDescent="0.2">
      <c r="A238">
        <v>2009</v>
      </c>
      <c r="B238" t="s">
        <v>2550</v>
      </c>
      <c r="C238">
        <v>162</v>
      </c>
      <c r="D238">
        <v>2345</v>
      </c>
      <c r="E238">
        <v>6223</v>
      </c>
      <c r="F238">
        <v>199</v>
      </c>
      <c r="G238">
        <v>803</v>
      </c>
      <c r="H238">
        <v>765</v>
      </c>
      <c r="I238">
        <v>194</v>
      </c>
      <c r="J238">
        <v>0.103165675</v>
      </c>
      <c r="K238">
        <v>0.19749317</v>
      </c>
      <c r="L238">
        <v>0.176858294</v>
      </c>
      <c r="M238">
        <v>0.302770286</v>
      </c>
      <c r="N238">
        <v>0.26254119300000001</v>
      </c>
      <c r="O238">
        <v>0.34285253300000001</v>
      </c>
      <c r="P238">
        <v>0.43939948699999998</v>
      </c>
      <c r="Q238" s="1" t="s">
        <v>2926</v>
      </c>
      <c r="S238" s="1" t="s">
        <v>2927</v>
      </c>
      <c r="T238" s="1" t="s">
        <v>2928</v>
      </c>
      <c r="U238" s="1" t="s">
        <v>2929</v>
      </c>
      <c r="V238">
        <v>41.768443560000001</v>
      </c>
      <c r="W238" s="1" t="s">
        <v>2930</v>
      </c>
      <c r="X238">
        <v>162</v>
      </c>
      <c r="Y238">
        <v>84</v>
      </c>
      <c r="Z238">
        <v>78</v>
      </c>
      <c r="AA238">
        <v>41</v>
      </c>
      <c r="AB238">
        <v>672</v>
      </c>
      <c r="AC238">
        <v>162</v>
      </c>
      <c r="AD238">
        <v>1427.1</v>
      </c>
      <c r="AE238" s="1" t="s">
        <v>2931</v>
      </c>
      <c r="AF238" s="1" t="s">
        <v>2932</v>
      </c>
      <c r="AG238" s="1" t="s">
        <v>2933</v>
      </c>
      <c r="AH238" s="1" t="s">
        <v>2934</v>
      </c>
      <c r="AI238">
        <v>0.71160000000000001</v>
      </c>
      <c r="AJ238">
        <v>0.41495668000000002</v>
      </c>
      <c r="AK238">
        <v>0.105475504</v>
      </c>
      <c r="AL238" s="1" t="s">
        <v>2935</v>
      </c>
      <c r="AM238" s="1" t="s">
        <v>2936</v>
      </c>
      <c r="AO238" s="1" t="s">
        <v>2937</v>
      </c>
      <c r="AP238">
        <v>4.2955354609304903</v>
      </c>
      <c r="AQ238" s="1" t="s">
        <v>2938</v>
      </c>
      <c r="AR238" t="s">
        <v>71</v>
      </c>
      <c r="AS238">
        <v>2005</v>
      </c>
      <c r="AT238">
        <v>1458</v>
      </c>
      <c r="AU238">
        <v>13059</v>
      </c>
      <c r="AV238">
        <v>4353</v>
      </c>
      <c r="AW238">
        <v>1740</v>
      </c>
      <c r="AX238">
        <v>76</v>
      </c>
      <c r="AY238">
        <v>32</v>
      </c>
      <c r="AZ238">
        <v>44</v>
      </c>
      <c r="BA238">
        <v>416</v>
      </c>
      <c r="BB238">
        <v>169</v>
      </c>
      <c r="BC238">
        <v>137</v>
      </c>
      <c r="BD238">
        <v>170</v>
      </c>
      <c r="BE238">
        <v>48</v>
      </c>
      <c r="BF238">
        <v>89</v>
      </c>
      <c r="BG238">
        <v>46</v>
      </c>
      <c r="BH238">
        <v>13</v>
      </c>
      <c r="BI238">
        <v>43</v>
      </c>
      <c r="BJ238">
        <v>0.98768034000000005</v>
      </c>
      <c r="BK238">
        <f t="shared" si="3"/>
        <v>0.51851851851851849</v>
      </c>
    </row>
    <row r="239" spans="1:63" x14ac:dyDescent="0.2">
      <c r="A239">
        <v>2009</v>
      </c>
      <c r="B239" t="s">
        <v>410</v>
      </c>
      <c r="C239">
        <v>162</v>
      </c>
      <c r="D239">
        <v>2158</v>
      </c>
      <c r="E239">
        <v>6127</v>
      </c>
      <c r="F239">
        <v>224</v>
      </c>
      <c r="G239">
        <v>784</v>
      </c>
      <c r="H239">
        <v>748</v>
      </c>
      <c r="I239">
        <v>149</v>
      </c>
      <c r="J239">
        <v>7.7036068999999999E-2</v>
      </c>
      <c r="K239">
        <v>0.20450465100000001</v>
      </c>
      <c r="L239">
        <v>0.18494390099999999</v>
      </c>
      <c r="M239">
        <v>0.295609756</v>
      </c>
      <c r="N239">
        <v>0.25986246800000001</v>
      </c>
      <c r="O239">
        <v>0.31958593400000002</v>
      </c>
      <c r="P239">
        <v>0.44480636899999998</v>
      </c>
      <c r="Q239" s="1" t="s">
        <v>2939</v>
      </c>
      <c r="S239" s="1" t="s">
        <v>2940</v>
      </c>
      <c r="T239" s="1" t="s">
        <v>2941</v>
      </c>
      <c r="U239">
        <v>-49.833538330000003</v>
      </c>
      <c r="V239" s="1" t="s">
        <v>2942</v>
      </c>
      <c r="W239" s="1" t="s">
        <v>2943</v>
      </c>
      <c r="X239">
        <v>162</v>
      </c>
      <c r="Y239">
        <v>87</v>
      </c>
      <c r="Z239">
        <v>75</v>
      </c>
      <c r="AA239">
        <v>45</v>
      </c>
      <c r="AB239">
        <v>598</v>
      </c>
      <c r="AC239">
        <v>162</v>
      </c>
      <c r="AD239">
        <v>1434.2</v>
      </c>
      <c r="AE239" s="1" t="s">
        <v>2944</v>
      </c>
      <c r="AF239" s="1" t="s">
        <v>2945</v>
      </c>
      <c r="AG239" s="1" t="s">
        <v>2946</v>
      </c>
      <c r="AH239" s="1" t="s">
        <v>2947</v>
      </c>
      <c r="AI239">
        <v>0.72089999999999999</v>
      </c>
      <c r="AJ239">
        <v>0.42513904299999999</v>
      </c>
      <c r="AK239">
        <v>0.100117096</v>
      </c>
      <c r="AL239" s="1" t="s">
        <v>2948</v>
      </c>
      <c r="AM239" s="1" t="s">
        <v>2949</v>
      </c>
      <c r="AO239" s="1" t="s">
        <v>2950</v>
      </c>
      <c r="AP239" s="1" t="s">
        <v>2951</v>
      </c>
      <c r="AQ239" s="1" t="s">
        <v>2952</v>
      </c>
      <c r="AR239" t="s">
        <v>171</v>
      </c>
      <c r="AS239">
        <v>2166</v>
      </c>
      <c r="AT239">
        <v>1458</v>
      </c>
      <c r="AU239">
        <v>12846</v>
      </c>
      <c r="AV239">
        <v>4282</v>
      </c>
      <c r="AW239">
        <v>1511</v>
      </c>
      <c r="AX239">
        <v>98</v>
      </c>
      <c r="AY239">
        <v>45</v>
      </c>
      <c r="AZ239">
        <v>51</v>
      </c>
      <c r="BA239">
        <v>324</v>
      </c>
      <c r="BB239">
        <v>135</v>
      </c>
      <c r="BC239">
        <v>99</v>
      </c>
      <c r="BD239">
        <v>135</v>
      </c>
      <c r="BE239">
        <v>41</v>
      </c>
      <c r="BF239">
        <v>90</v>
      </c>
      <c r="BG239">
        <v>28</v>
      </c>
      <c r="BH239">
        <v>7</v>
      </c>
      <c r="BI239">
        <v>46</v>
      </c>
      <c r="BJ239">
        <v>0.98336444999999995</v>
      </c>
      <c r="BK239">
        <f t="shared" si="3"/>
        <v>0.53703703703703709</v>
      </c>
    </row>
    <row r="240" spans="1:63" x14ac:dyDescent="0.2">
      <c r="A240">
        <v>2009</v>
      </c>
      <c r="B240" t="s">
        <v>424</v>
      </c>
      <c r="C240">
        <v>162</v>
      </c>
      <c r="D240">
        <v>2202</v>
      </c>
      <c r="E240">
        <v>6362</v>
      </c>
      <c r="F240">
        <v>209</v>
      </c>
      <c r="G240">
        <v>798</v>
      </c>
      <c r="H240">
        <v>766</v>
      </c>
      <c r="I240">
        <v>73</v>
      </c>
      <c r="J240">
        <v>8.6136434999999997E-2</v>
      </c>
      <c r="K240">
        <v>0.16158440700000001</v>
      </c>
      <c r="L240">
        <v>0.17415730300000001</v>
      </c>
      <c r="M240">
        <v>0.28992901500000001</v>
      </c>
      <c r="N240">
        <v>0.26615168500000003</v>
      </c>
      <c r="O240">
        <v>0.33275481200000001</v>
      </c>
      <c r="P240">
        <v>0.44030898800000001</v>
      </c>
      <c r="Q240" s="1" t="s">
        <v>2953</v>
      </c>
      <c r="S240" s="1" t="s">
        <v>2954</v>
      </c>
      <c r="T240" s="1" t="s">
        <v>2955</v>
      </c>
      <c r="U240" s="1" t="s">
        <v>2956</v>
      </c>
      <c r="V240">
        <v>-50.031078119999997</v>
      </c>
      <c r="W240" s="1" t="s">
        <v>2957</v>
      </c>
      <c r="X240">
        <v>162</v>
      </c>
      <c r="Y240">
        <v>75</v>
      </c>
      <c r="Z240">
        <v>87</v>
      </c>
      <c r="AA240">
        <v>25</v>
      </c>
      <c r="AB240">
        <v>607</v>
      </c>
      <c r="AC240">
        <v>162</v>
      </c>
      <c r="AD240">
        <v>1451</v>
      </c>
      <c r="AE240">
        <v>7.3252906196418603</v>
      </c>
      <c r="AF240" s="1" t="s">
        <v>2958</v>
      </c>
      <c r="AG240" s="1" t="s">
        <v>2959</v>
      </c>
      <c r="AH240" s="1" t="s">
        <v>2960</v>
      </c>
      <c r="AI240">
        <v>0.72240000000000004</v>
      </c>
      <c r="AJ240">
        <v>0.44988662099999999</v>
      </c>
      <c r="AK240">
        <v>0.116473616</v>
      </c>
      <c r="AL240" s="1" t="s">
        <v>2961</v>
      </c>
      <c r="AM240" s="1" t="s">
        <v>2962</v>
      </c>
      <c r="AO240" s="1" t="s">
        <v>2963</v>
      </c>
      <c r="AP240" s="1" t="s">
        <v>2964</v>
      </c>
      <c r="AQ240" s="1" t="s">
        <v>2965</v>
      </c>
      <c r="AR240" t="s">
        <v>216</v>
      </c>
      <c r="AS240">
        <v>1979</v>
      </c>
      <c r="AT240">
        <v>1458</v>
      </c>
      <c r="AU240">
        <v>12912</v>
      </c>
      <c r="AV240">
        <v>4304</v>
      </c>
      <c r="AW240">
        <v>1603</v>
      </c>
      <c r="AX240">
        <v>106</v>
      </c>
      <c r="AY240">
        <v>51</v>
      </c>
      <c r="AZ240">
        <v>54</v>
      </c>
      <c r="BA240">
        <v>390</v>
      </c>
      <c r="BB240">
        <v>171</v>
      </c>
      <c r="BC240">
        <v>130</v>
      </c>
      <c r="BD240">
        <v>169</v>
      </c>
      <c r="BE240">
        <v>61</v>
      </c>
      <c r="BF240">
        <v>99</v>
      </c>
      <c r="BG240">
        <v>43</v>
      </c>
      <c r="BH240">
        <v>9</v>
      </c>
      <c r="BI240">
        <v>45</v>
      </c>
      <c r="BJ240">
        <v>0.98237152999999999</v>
      </c>
      <c r="BK240">
        <f t="shared" si="3"/>
        <v>0.46296296296296297</v>
      </c>
    </row>
    <row r="241" spans="1:63" x14ac:dyDescent="0.2">
      <c r="A241">
        <v>2009</v>
      </c>
      <c r="B241" t="s">
        <v>1483</v>
      </c>
      <c r="C241">
        <v>162</v>
      </c>
      <c r="D241">
        <v>2401</v>
      </c>
      <c r="E241">
        <v>6273</v>
      </c>
      <c r="F241">
        <v>156</v>
      </c>
      <c r="G241">
        <v>710</v>
      </c>
      <c r="H241">
        <v>685</v>
      </c>
      <c r="I241">
        <v>73</v>
      </c>
      <c r="J241">
        <v>9.8358042000000007E-2</v>
      </c>
      <c r="K241">
        <v>0.19257133700000001</v>
      </c>
      <c r="L241">
        <v>0.14837065399999999</v>
      </c>
      <c r="M241">
        <v>0.30208583</v>
      </c>
      <c r="N241">
        <v>0.25778263200000001</v>
      </c>
      <c r="O241">
        <v>0.33650128800000001</v>
      </c>
      <c r="P241">
        <v>0.406153286</v>
      </c>
      <c r="Q241" s="1" t="s">
        <v>2966</v>
      </c>
      <c r="S241" s="1" t="s">
        <v>2967</v>
      </c>
      <c r="T241">
        <v>-5.6863978150000003</v>
      </c>
      <c r="U241">
        <v>-37.856208440000003</v>
      </c>
      <c r="V241">
        <v>-7.5809344980000004</v>
      </c>
      <c r="W241" s="1" t="s">
        <v>2968</v>
      </c>
      <c r="X241">
        <v>162</v>
      </c>
      <c r="Y241">
        <v>59</v>
      </c>
      <c r="Z241">
        <v>103</v>
      </c>
      <c r="AA241">
        <v>33</v>
      </c>
      <c r="AB241">
        <v>694</v>
      </c>
      <c r="AC241">
        <v>162</v>
      </c>
      <c r="AD241">
        <v>1424.1</v>
      </c>
      <c r="AE241" s="1" t="s">
        <v>2969</v>
      </c>
      <c r="AF241" s="1" t="s">
        <v>2970</v>
      </c>
      <c r="AG241" s="1" t="s">
        <v>2971</v>
      </c>
      <c r="AH241" s="1" t="s">
        <v>2972</v>
      </c>
      <c r="AI241">
        <v>0.67889999999999995</v>
      </c>
      <c r="AJ241">
        <v>0.44418052200000002</v>
      </c>
      <c r="AK241">
        <v>0.102609727</v>
      </c>
      <c r="AL241" s="1" t="s">
        <v>2973</v>
      </c>
      <c r="AM241" s="1" t="s">
        <v>2974</v>
      </c>
      <c r="AO241" s="1" t="s">
        <v>2975</v>
      </c>
      <c r="AP241" s="1" t="s">
        <v>2976</v>
      </c>
      <c r="AQ241" s="1" t="s">
        <v>2977</v>
      </c>
      <c r="AR241" t="s">
        <v>229</v>
      </c>
      <c r="AS241">
        <v>2217</v>
      </c>
      <c r="AT241">
        <v>1458</v>
      </c>
      <c r="AU241">
        <v>12819</v>
      </c>
      <c r="AV241">
        <v>4273</v>
      </c>
      <c r="AW241">
        <v>1742</v>
      </c>
      <c r="AX241">
        <v>143</v>
      </c>
      <c r="AY241">
        <v>76</v>
      </c>
      <c r="AZ241">
        <v>63</v>
      </c>
      <c r="BA241">
        <v>363</v>
      </c>
      <c r="BB241">
        <v>156</v>
      </c>
      <c r="BC241">
        <v>118</v>
      </c>
      <c r="BD241">
        <v>155</v>
      </c>
      <c r="BE241">
        <v>39</v>
      </c>
      <c r="BF241">
        <v>89</v>
      </c>
      <c r="BG241">
        <v>38</v>
      </c>
      <c r="BH241">
        <v>9</v>
      </c>
      <c r="BI241">
        <v>74</v>
      </c>
      <c r="BJ241">
        <v>0.97677817</v>
      </c>
      <c r="BK241">
        <f t="shared" si="3"/>
        <v>0.36419753086419754</v>
      </c>
    </row>
    <row r="242" spans="1:63" x14ac:dyDescent="0.2">
      <c r="A242">
        <v>2010</v>
      </c>
      <c r="B242" t="s">
        <v>72</v>
      </c>
      <c r="C242">
        <v>162</v>
      </c>
      <c r="D242">
        <v>2271</v>
      </c>
      <c r="E242">
        <v>6183</v>
      </c>
      <c r="F242">
        <v>180</v>
      </c>
      <c r="G242">
        <v>713</v>
      </c>
      <c r="H242">
        <v>691</v>
      </c>
      <c r="I242">
        <v>86</v>
      </c>
      <c r="J242">
        <v>9.5261200000000004E-2</v>
      </c>
      <c r="K242">
        <v>0.247290959</v>
      </c>
      <c r="L242">
        <v>0.166088069</v>
      </c>
      <c r="M242">
        <v>0.31169513700000001</v>
      </c>
      <c r="N242">
        <v>0.24958889000000001</v>
      </c>
      <c r="O242">
        <v>0.32464995099999999</v>
      </c>
      <c r="P242">
        <v>0.41567695900000001</v>
      </c>
      <c r="Q242" s="1" t="s">
        <v>2978</v>
      </c>
      <c r="S242">
        <v>92.703702379999996</v>
      </c>
      <c r="T242">
        <v>-8.3121466519999991</v>
      </c>
      <c r="U242">
        <v>-62.741633810000003</v>
      </c>
      <c r="V242" s="1" t="s">
        <v>2979</v>
      </c>
      <c r="W242" s="1" t="s">
        <v>2980</v>
      </c>
      <c r="X242">
        <v>162</v>
      </c>
      <c r="Y242">
        <v>65</v>
      </c>
      <c r="Z242">
        <v>97</v>
      </c>
      <c r="AA242">
        <v>35</v>
      </c>
      <c r="AB242">
        <v>616</v>
      </c>
      <c r="AC242">
        <v>162</v>
      </c>
      <c r="AD242">
        <v>1432</v>
      </c>
      <c r="AE242" s="1" t="s">
        <v>2981</v>
      </c>
      <c r="AF242" s="1" t="s">
        <v>2982</v>
      </c>
      <c r="AG242" s="1" t="s">
        <v>2983</v>
      </c>
      <c r="AH242" s="1" t="s">
        <v>2984</v>
      </c>
      <c r="AI242">
        <v>0.70140000000000002</v>
      </c>
      <c r="AJ242">
        <v>0.41776683799999997</v>
      </c>
      <c r="AK242">
        <v>0.119863013</v>
      </c>
      <c r="AL242" s="1" t="s">
        <v>2985</v>
      </c>
      <c r="AM242" s="1" t="s">
        <v>2986</v>
      </c>
      <c r="AO242">
        <v>4.7594146261291996</v>
      </c>
      <c r="AP242" s="1" t="s">
        <v>2987</v>
      </c>
      <c r="AQ242" s="1" t="s">
        <v>2988</v>
      </c>
      <c r="AR242" t="s">
        <v>159</v>
      </c>
      <c r="AS242">
        <v>2063</v>
      </c>
      <c r="AT242">
        <v>1458</v>
      </c>
      <c r="AU242">
        <v>12888</v>
      </c>
      <c r="AV242">
        <v>4296</v>
      </c>
      <c r="AW242">
        <v>1572</v>
      </c>
      <c r="AX242">
        <v>102</v>
      </c>
      <c r="AY242">
        <v>58</v>
      </c>
      <c r="AZ242">
        <v>43</v>
      </c>
      <c r="BA242">
        <v>359</v>
      </c>
      <c r="BB242">
        <v>152</v>
      </c>
      <c r="BC242">
        <v>119</v>
      </c>
      <c r="BD242">
        <v>152</v>
      </c>
      <c r="BE242">
        <v>26</v>
      </c>
      <c r="BF242">
        <v>115</v>
      </c>
      <c r="BG242">
        <v>36</v>
      </c>
      <c r="BH242">
        <v>15</v>
      </c>
      <c r="BI242">
        <v>82</v>
      </c>
      <c r="BJ242">
        <v>0.98291457000000004</v>
      </c>
      <c r="BK242">
        <f t="shared" si="3"/>
        <v>0.40123456790123457</v>
      </c>
    </row>
    <row r="243" spans="1:63" x14ac:dyDescent="0.2">
      <c r="A243">
        <v>2010</v>
      </c>
      <c r="B243" t="s">
        <v>85</v>
      </c>
      <c r="C243">
        <v>162</v>
      </c>
      <c r="D243">
        <v>2376</v>
      </c>
      <c r="E243">
        <v>6252</v>
      </c>
      <c r="F243">
        <v>139</v>
      </c>
      <c r="G243">
        <v>738</v>
      </c>
      <c r="H243">
        <v>699</v>
      </c>
      <c r="I243">
        <v>63</v>
      </c>
      <c r="J243">
        <v>0.101407549</v>
      </c>
      <c r="K243">
        <v>0.18234164999999999</v>
      </c>
      <c r="L243">
        <v>0.14259564399999999</v>
      </c>
      <c r="M243">
        <v>0.30149324399999999</v>
      </c>
      <c r="N243">
        <v>0.25828299399999999</v>
      </c>
      <c r="O243">
        <v>0.33899401499999998</v>
      </c>
      <c r="P243">
        <v>0.40087863800000001</v>
      </c>
      <c r="Q243" s="1" t="s">
        <v>2989</v>
      </c>
      <c r="S243" s="1" t="s">
        <v>2990</v>
      </c>
      <c r="T243">
        <v>-2.0919828900000002</v>
      </c>
      <c r="U243">
        <v>-2.9396471110000002</v>
      </c>
      <c r="V243" s="1" t="s">
        <v>2991</v>
      </c>
      <c r="W243" s="1" t="s">
        <v>2992</v>
      </c>
      <c r="X243">
        <v>162</v>
      </c>
      <c r="Y243">
        <v>91</v>
      </c>
      <c r="Z243">
        <v>71</v>
      </c>
      <c r="AA243">
        <v>41</v>
      </c>
      <c r="AB243">
        <v>652</v>
      </c>
      <c r="AC243">
        <v>162</v>
      </c>
      <c r="AD243">
        <v>1439.1</v>
      </c>
      <c r="AE243" s="1" t="s">
        <v>2993</v>
      </c>
      <c r="AF243" s="1" t="s">
        <v>2994</v>
      </c>
      <c r="AG243" s="1" t="s">
        <v>2995</v>
      </c>
      <c r="AH243" s="1" t="s">
        <v>2996</v>
      </c>
      <c r="AI243">
        <v>0.73429999999999995</v>
      </c>
      <c r="AJ243">
        <v>0.49867181799999999</v>
      </c>
      <c r="AK243">
        <v>9.3402520000000003E-2</v>
      </c>
      <c r="AL243" s="1" t="s">
        <v>2997</v>
      </c>
      <c r="AM243" s="1" t="s">
        <v>2998</v>
      </c>
      <c r="AO243" s="1" t="s">
        <v>2999</v>
      </c>
      <c r="AP243">
        <v>3.6527355321741402</v>
      </c>
      <c r="AQ243" s="1" t="s">
        <v>3000</v>
      </c>
      <c r="AR243" t="s">
        <v>71</v>
      </c>
      <c r="AS243">
        <v>2193</v>
      </c>
      <c r="AT243">
        <v>1458</v>
      </c>
      <c r="AU243">
        <v>12954</v>
      </c>
      <c r="AV243">
        <v>4318</v>
      </c>
      <c r="AW243">
        <v>1770</v>
      </c>
      <c r="AX243">
        <v>126</v>
      </c>
      <c r="AY243">
        <v>63</v>
      </c>
      <c r="AZ243">
        <v>61</v>
      </c>
      <c r="BA243">
        <v>386</v>
      </c>
      <c r="BB243">
        <v>168</v>
      </c>
      <c r="BC243">
        <v>120</v>
      </c>
      <c r="BD243">
        <v>168</v>
      </c>
      <c r="BE243">
        <v>42</v>
      </c>
      <c r="BF243">
        <v>102</v>
      </c>
      <c r="BG243">
        <v>44</v>
      </c>
      <c r="BH243">
        <v>6</v>
      </c>
      <c r="BI243">
        <v>42</v>
      </c>
      <c r="BJ243">
        <v>0.97972320999999996</v>
      </c>
      <c r="BK243">
        <f t="shared" si="3"/>
        <v>0.56172839506172845</v>
      </c>
    </row>
    <row r="244" spans="1:63" x14ac:dyDescent="0.2">
      <c r="A244">
        <v>2010</v>
      </c>
      <c r="B244" t="s">
        <v>97</v>
      </c>
      <c r="C244">
        <v>162</v>
      </c>
      <c r="D244">
        <v>2240</v>
      </c>
      <c r="E244">
        <v>6109</v>
      </c>
      <c r="F244">
        <v>133</v>
      </c>
      <c r="G244">
        <v>613</v>
      </c>
      <c r="H244">
        <v>577</v>
      </c>
      <c r="I244">
        <v>76</v>
      </c>
      <c r="J244">
        <v>6.9405794000000007E-2</v>
      </c>
      <c r="K244">
        <v>0.172859715</v>
      </c>
      <c r="L244">
        <v>0.12693554200000001</v>
      </c>
      <c r="M244">
        <v>0.29637188199999998</v>
      </c>
      <c r="N244">
        <v>0.25927259600000002</v>
      </c>
      <c r="O244">
        <v>0.31561625799999998</v>
      </c>
      <c r="P244">
        <v>0.38620813799999998</v>
      </c>
      <c r="Q244">
        <v>0.30998956</v>
      </c>
      <c r="S244" s="1" t="s">
        <v>3001</v>
      </c>
      <c r="T244">
        <v>-20.99499776</v>
      </c>
      <c r="U244">
        <v>-111.82666159999999</v>
      </c>
      <c r="V244">
        <v>-11.04022342</v>
      </c>
      <c r="W244" s="1" t="s">
        <v>3002</v>
      </c>
      <c r="X244">
        <v>162</v>
      </c>
      <c r="Y244">
        <v>66</v>
      </c>
      <c r="Z244">
        <v>96</v>
      </c>
      <c r="AA244">
        <v>35</v>
      </c>
      <c r="AB244">
        <v>616</v>
      </c>
      <c r="AC244">
        <v>162</v>
      </c>
      <c r="AD244">
        <v>1436.1</v>
      </c>
      <c r="AE244" s="1" t="s">
        <v>3003</v>
      </c>
      <c r="AF244" s="1" t="s">
        <v>3004</v>
      </c>
      <c r="AG244" s="1" t="s">
        <v>3005</v>
      </c>
      <c r="AH244" s="1" t="s">
        <v>3006</v>
      </c>
      <c r="AI244">
        <v>0.71279999999999999</v>
      </c>
      <c r="AJ244">
        <v>0.42123661699999998</v>
      </c>
      <c r="AK244">
        <v>0.101583833</v>
      </c>
      <c r="AL244" s="1" t="s">
        <v>3007</v>
      </c>
      <c r="AM244" s="1" t="s">
        <v>3008</v>
      </c>
      <c r="AO244" s="1" t="s">
        <v>3009</v>
      </c>
      <c r="AP244" s="1" t="s">
        <v>3010</v>
      </c>
      <c r="AQ244" s="1" t="s">
        <v>3011</v>
      </c>
      <c r="AR244" t="s">
        <v>71</v>
      </c>
      <c r="AS244">
        <v>2060</v>
      </c>
      <c r="AT244">
        <v>1458</v>
      </c>
      <c r="AU244">
        <v>12927</v>
      </c>
      <c r="AV244">
        <v>4309</v>
      </c>
      <c r="AW244">
        <v>1582</v>
      </c>
      <c r="AX244">
        <v>105</v>
      </c>
      <c r="AY244">
        <v>67</v>
      </c>
      <c r="AZ244">
        <v>33</v>
      </c>
      <c r="BA244">
        <v>331</v>
      </c>
      <c r="BB244">
        <v>142</v>
      </c>
      <c r="BC244">
        <v>106</v>
      </c>
      <c r="BD244">
        <v>142</v>
      </c>
      <c r="BE244">
        <v>35</v>
      </c>
      <c r="BF244">
        <v>83</v>
      </c>
      <c r="BG244">
        <v>27</v>
      </c>
      <c r="BH244">
        <v>3</v>
      </c>
      <c r="BI244">
        <v>45</v>
      </c>
      <c r="BJ244">
        <v>0.98248833000000002</v>
      </c>
      <c r="BK244">
        <f t="shared" si="3"/>
        <v>0.40740740740740738</v>
      </c>
    </row>
    <row r="245" spans="1:63" x14ac:dyDescent="0.2">
      <c r="A245">
        <v>2010</v>
      </c>
      <c r="B245" t="s">
        <v>111</v>
      </c>
      <c r="C245">
        <v>162</v>
      </c>
      <c r="D245">
        <v>2327</v>
      </c>
      <c r="E245">
        <v>6356</v>
      </c>
      <c r="F245">
        <v>211</v>
      </c>
      <c r="G245">
        <v>818</v>
      </c>
      <c r="H245">
        <v>782</v>
      </c>
      <c r="I245">
        <v>68</v>
      </c>
      <c r="J245">
        <v>9.2353681000000007E-2</v>
      </c>
      <c r="K245">
        <v>0.179358086</v>
      </c>
      <c r="L245">
        <v>0.18331562200000001</v>
      </c>
      <c r="M245">
        <v>0.29947016799999998</v>
      </c>
      <c r="N245">
        <v>0.26762309499999998</v>
      </c>
      <c r="O245">
        <v>0.33907682500000003</v>
      </c>
      <c r="P245">
        <v>0.45093871699999999</v>
      </c>
      <c r="Q245" s="1" t="s">
        <v>3012</v>
      </c>
      <c r="S245" s="1" t="s">
        <v>3013</v>
      </c>
      <c r="T245">
        <v>-7.1751188619999997</v>
      </c>
      <c r="U245" s="1" t="s">
        <v>3014</v>
      </c>
      <c r="V245">
        <v>-43.439138880000002</v>
      </c>
      <c r="W245" s="1" t="s">
        <v>3015</v>
      </c>
      <c r="X245">
        <v>162</v>
      </c>
      <c r="Y245">
        <v>89</v>
      </c>
      <c r="Z245">
        <v>73</v>
      </c>
      <c r="AA245">
        <v>44</v>
      </c>
      <c r="AB245">
        <v>605</v>
      </c>
      <c r="AC245">
        <v>162</v>
      </c>
      <c r="AD245">
        <v>1456.2</v>
      </c>
      <c r="AE245" s="1" t="s">
        <v>3016</v>
      </c>
      <c r="AF245" s="1" t="s">
        <v>3017</v>
      </c>
      <c r="AG245" s="1" t="s">
        <v>3018</v>
      </c>
      <c r="AH245" s="1" t="s">
        <v>3019</v>
      </c>
      <c r="AI245">
        <v>0.70850000000000002</v>
      </c>
      <c r="AJ245">
        <v>0.43554327799999998</v>
      </c>
      <c r="AK245">
        <v>9.0476189999999998E-2</v>
      </c>
      <c r="AL245" s="1" t="s">
        <v>3020</v>
      </c>
      <c r="AM245" s="1" t="s">
        <v>3021</v>
      </c>
      <c r="AO245" s="1" t="s">
        <v>3022</v>
      </c>
      <c r="AP245" s="1" t="s">
        <v>3023</v>
      </c>
      <c r="AQ245" s="1" t="s">
        <v>3024</v>
      </c>
      <c r="AR245" t="s">
        <v>171</v>
      </c>
      <c r="AS245">
        <v>2166</v>
      </c>
      <c r="AT245">
        <v>1458</v>
      </c>
      <c r="AU245">
        <v>13110</v>
      </c>
      <c r="AV245">
        <v>4370</v>
      </c>
      <c r="AW245">
        <v>1588</v>
      </c>
      <c r="AX245">
        <v>111</v>
      </c>
      <c r="AY245">
        <v>53</v>
      </c>
      <c r="AZ245">
        <v>56</v>
      </c>
      <c r="BA245">
        <v>327</v>
      </c>
      <c r="BB245">
        <v>132</v>
      </c>
      <c r="BC245">
        <v>95</v>
      </c>
      <c r="BD245">
        <v>132</v>
      </c>
      <c r="BE245">
        <v>38</v>
      </c>
      <c r="BF245">
        <v>169</v>
      </c>
      <c r="BG245">
        <v>42</v>
      </c>
      <c r="BH245">
        <v>14</v>
      </c>
      <c r="BI245">
        <v>58</v>
      </c>
      <c r="BJ245">
        <v>0.98171032999999996</v>
      </c>
      <c r="BK245">
        <f t="shared" si="3"/>
        <v>0.54938271604938271</v>
      </c>
    </row>
    <row r="246" spans="1:63" x14ac:dyDescent="0.2">
      <c r="A246">
        <v>2010</v>
      </c>
      <c r="B246" t="s">
        <v>122</v>
      </c>
      <c r="C246">
        <v>162</v>
      </c>
      <c r="D246">
        <v>2307</v>
      </c>
      <c r="E246">
        <v>6140</v>
      </c>
      <c r="F246">
        <v>149</v>
      </c>
      <c r="G246">
        <v>685</v>
      </c>
      <c r="H246">
        <v>658</v>
      </c>
      <c r="I246">
        <v>55</v>
      </c>
      <c r="J246">
        <v>7.8013028999999998E-2</v>
      </c>
      <c r="K246">
        <v>0.20130293099999999</v>
      </c>
      <c r="L246">
        <v>0.14495645900000001</v>
      </c>
      <c r="M246">
        <v>0.30372148799999998</v>
      </c>
      <c r="N246">
        <v>0.25653120400000001</v>
      </c>
      <c r="O246">
        <v>0.31962493800000003</v>
      </c>
      <c r="P246">
        <v>0.40148766299999999</v>
      </c>
      <c r="Q246" s="1" t="s">
        <v>3025</v>
      </c>
      <c r="S246" s="1" t="s">
        <v>3026</v>
      </c>
      <c r="T246">
        <v>-10.2910565</v>
      </c>
      <c r="U246">
        <v>-81.675990029999994</v>
      </c>
      <c r="V246" s="1" t="s">
        <v>3027</v>
      </c>
      <c r="W246" s="1" t="s">
        <v>3028</v>
      </c>
      <c r="X246">
        <v>162</v>
      </c>
      <c r="Y246">
        <v>75</v>
      </c>
      <c r="Z246">
        <v>87</v>
      </c>
      <c r="AA246">
        <v>40</v>
      </c>
      <c r="AB246">
        <v>644</v>
      </c>
      <c r="AC246">
        <v>162</v>
      </c>
      <c r="AD246">
        <v>1436.2</v>
      </c>
      <c r="AE246" s="1" t="s">
        <v>3029</v>
      </c>
      <c r="AF246" s="1" t="s">
        <v>3030</v>
      </c>
      <c r="AG246" s="1" t="s">
        <v>3031</v>
      </c>
      <c r="AH246" s="1" t="s">
        <v>3032</v>
      </c>
      <c r="AI246">
        <v>0.70409999999999995</v>
      </c>
      <c r="AJ246">
        <v>0.43294838499999999</v>
      </c>
      <c r="AK246">
        <v>9.5415116999999994E-2</v>
      </c>
      <c r="AL246" s="1" t="s">
        <v>3033</v>
      </c>
      <c r="AM246" s="1" t="s">
        <v>3034</v>
      </c>
      <c r="AO246" s="1" t="s">
        <v>3035</v>
      </c>
      <c r="AP246" s="1" t="s">
        <v>3036</v>
      </c>
      <c r="AQ246" s="1" t="s">
        <v>3037</v>
      </c>
      <c r="AR246" t="s">
        <v>71</v>
      </c>
      <c r="AS246">
        <v>2128</v>
      </c>
      <c r="AT246">
        <v>1458</v>
      </c>
      <c r="AU246">
        <v>12930</v>
      </c>
      <c r="AV246">
        <v>4310</v>
      </c>
      <c r="AW246">
        <v>1550</v>
      </c>
      <c r="AX246">
        <v>126</v>
      </c>
      <c r="AY246">
        <v>70</v>
      </c>
      <c r="AZ246">
        <v>56</v>
      </c>
      <c r="BA246">
        <v>334</v>
      </c>
      <c r="BB246">
        <v>137</v>
      </c>
      <c r="BC246">
        <v>102</v>
      </c>
      <c r="BD246">
        <v>137</v>
      </c>
      <c r="BE246">
        <v>28</v>
      </c>
      <c r="BF246">
        <v>114</v>
      </c>
      <c r="BG246">
        <v>31</v>
      </c>
      <c r="BH246">
        <v>6</v>
      </c>
      <c r="BI246">
        <v>46</v>
      </c>
      <c r="BJ246">
        <v>0.97895089000000002</v>
      </c>
      <c r="BK246">
        <f t="shared" si="3"/>
        <v>0.46296296296296297</v>
      </c>
    </row>
    <row r="247" spans="1:63" x14ac:dyDescent="0.2">
      <c r="A247">
        <v>2010</v>
      </c>
      <c r="B247" t="s">
        <v>133</v>
      </c>
      <c r="C247">
        <v>162</v>
      </c>
      <c r="D247">
        <v>2212</v>
      </c>
      <c r="E247">
        <v>6118</v>
      </c>
      <c r="F247">
        <v>177</v>
      </c>
      <c r="G247">
        <v>752</v>
      </c>
      <c r="H247">
        <v>710</v>
      </c>
      <c r="I247">
        <v>160</v>
      </c>
      <c r="J247">
        <v>7.6332133999999996E-2</v>
      </c>
      <c r="K247">
        <v>0.150702844</v>
      </c>
      <c r="L247">
        <v>0.152443472</v>
      </c>
      <c r="M247">
        <v>0.29165724599999998</v>
      </c>
      <c r="N247">
        <v>0.26750547000000002</v>
      </c>
      <c r="O247">
        <v>0.331740276</v>
      </c>
      <c r="P247">
        <v>0.41994894199999999</v>
      </c>
      <c r="Q247" s="1" t="s">
        <v>3038</v>
      </c>
      <c r="S247" s="1" t="s">
        <v>3039</v>
      </c>
      <c r="T247">
        <v>-8.1027373469999997</v>
      </c>
      <c r="U247">
        <v>-7.6680633379999996</v>
      </c>
      <c r="V247">
        <v>-56.263003879999999</v>
      </c>
      <c r="W247" s="1" t="s">
        <v>3040</v>
      </c>
      <c r="X247">
        <v>162</v>
      </c>
      <c r="Y247">
        <v>88</v>
      </c>
      <c r="Z247">
        <v>74</v>
      </c>
      <c r="AA247">
        <v>43</v>
      </c>
      <c r="AB247">
        <v>569</v>
      </c>
      <c r="AC247">
        <v>162</v>
      </c>
      <c r="AD247">
        <v>1446.1</v>
      </c>
      <c r="AE247" s="1" t="s">
        <v>3041</v>
      </c>
      <c r="AF247" s="1" t="s">
        <v>3042</v>
      </c>
      <c r="AG247" s="1" t="s">
        <v>3043</v>
      </c>
      <c r="AH247" s="1" t="s">
        <v>3044</v>
      </c>
      <c r="AI247">
        <v>0.71540000000000004</v>
      </c>
      <c r="AJ247">
        <v>0.44893327199999999</v>
      </c>
      <c r="AK247">
        <v>8.4210525999999994E-2</v>
      </c>
      <c r="AL247">
        <v>92.828995163805402</v>
      </c>
      <c r="AM247" s="1" t="s">
        <v>3045</v>
      </c>
      <c r="AO247" s="1" t="s">
        <v>3046</v>
      </c>
      <c r="AP247" s="1" t="s">
        <v>3047</v>
      </c>
      <c r="AQ247" s="1" t="s">
        <v>3048</v>
      </c>
      <c r="AR247" t="s">
        <v>229</v>
      </c>
      <c r="AS247">
        <v>1987</v>
      </c>
      <c r="AT247">
        <v>1458</v>
      </c>
      <c r="AU247">
        <v>13017</v>
      </c>
      <c r="AV247">
        <v>4339</v>
      </c>
      <c r="AW247">
        <v>1663</v>
      </c>
      <c r="AX247">
        <v>103</v>
      </c>
      <c r="AY247">
        <v>48</v>
      </c>
      <c r="AZ247">
        <v>53</v>
      </c>
      <c r="BA247">
        <v>401</v>
      </c>
      <c r="BB247">
        <v>158</v>
      </c>
      <c r="BC247">
        <v>135</v>
      </c>
      <c r="BD247">
        <v>158</v>
      </c>
      <c r="BE247">
        <v>41</v>
      </c>
      <c r="BF247">
        <v>105</v>
      </c>
      <c r="BG247">
        <v>39</v>
      </c>
      <c r="BH247">
        <v>4</v>
      </c>
      <c r="BI247">
        <v>59</v>
      </c>
      <c r="BJ247">
        <v>0.98312858000000003</v>
      </c>
      <c r="BK247">
        <f t="shared" si="3"/>
        <v>0.54320987654320985</v>
      </c>
    </row>
    <row r="248" spans="1:63" x14ac:dyDescent="0.2">
      <c r="A248">
        <v>2010</v>
      </c>
      <c r="B248" t="s">
        <v>146</v>
      </c>
      <c r="C248">
        <v>162</v>
      </c>
      <c r="D248">
        <v>2370</v>
      </c>
      <c r="E248">
        <v>6285</v>
      </c>
      <c r="F248">
        <v>188</v>
      </c>
      <c r="G248">
        <v>790</v>
      </c>
      <c r="H248">
        <v>761</v>
      </c>
      <c r="I248">
        <v>93</v>
      </c>
      <c r="J248">
        <v>8.3054892000000005E-2</v>
      </c>
      <c r="K248">
        <v>0.19379474899999999</v>
      </c>
      <c r="L248">
        <v>0.16436637400000001</v>
      </c>
      <c r="M248">
        <v>0.31423158800000001</v>
      </c>
      <c r="N248">
        <v>0.27155404100000002</v>
      </c>
      <c r="O248">
        <v>0.33847885500000002</v>
      </c>
      <c r="P248">
        <v>0.43592041500000001</v>
      </c>
      <c r="Q248" s="1" t="s">
        <v>3049</v>
      </c>
      <c r="S248" s="1" t="s">
        <v>3050</v>
      </c>
      <c r="T248" s="1" t="s">
        <v>3051</v>
      </c>
      <c r="U248" s="1" t="s">
        <v>3052</v>
      </c>
      <c r="V248" s="1" t="s">
        <v>3053</v>
      </c>
      <c r="W248" s="1" t="s">
        <v>3054</v>
      </c>
      <c r="X248">
        <v>162</v>
      </c>
      <c r="Y248">
        <v>91</v>
      </c>
      <c r="Z248">
        <v>71</v>
      </c>
      <c r="AA248">
        <v>43</v>
      </c>
      <c r="AB248">
        <v>664</v>
      </c>
      <c r="AC248">
        <v>162</v>
      </c>
      <c r="AD248">
        <v>1453</v>
      </c>
      <c r="AE248" s="1" t="s">
        <v>3055</v>
      </c>
      <c r="AF248" s="1" t="s">
        <v>3056</v>
      </c>
      <c r="AG248" s="1" t="s">
        <v>3057</v>
      </c>
      <c r="AH248" s="1" t="s">
        <v>3058</v>
      </c>
      <c r="AI248">
        <v>0.73599999999999999</v>
      </c>
      <c r="AJ248">
        <v>0.42948134599999999</v>
      </c>
      <c r="AK248">
        <v>9.3601895000000004E-2</v>
      </c>
      <c r="AL248" s="1" t="s">
        <v>3059</v>
      </c>
      <c r="AM248" s="1" t="s">
        <v>3060</v>
      </c>
      <c r="AO248" s="1" t="s">
        <v>3061</v>
      </c>
      <c r="AP248" s="1" t="s">
        <v>3062</v>
      </c>
      <c r="AQ248" s="1" t="s">
        <v>3063</v>
      </c>
      <c r="AR248" t="s">
        <v>344</v>
      </c>
      <c r="AS248">
        <v>2188</v>
      </c>
      <c r="AT248">
        <v>1458</v>
      </c>
      <c r="AU248">
        <v>13077</v>
      </c>
      <c r="AV248">
        <v>4359</v>
      </c>
      <c r="AW248">
        <v>1608</v>
      </c>
      <c r="AX248">
        <v>72</v>
      </c>
      <c r="AY248">
        <v>40</v>
      </c>
      <c r="AZ248">
        <v>31</v>
      </c>
      <c r="BA248">
        <v>349</v>
      </c>
      <c r="BB248">
        <v>142</v>
      </c>
      <c r="BC248">
        <v>113</v>
      </c>
      <c r="BD248">
        <v>143</v>
      </c>
      <c r="BE248">
        <v>44</v>
      </c>
      <c r="BF248">
        <v>71</v>
      </c>
      <c r="BG248">
        <v>34</v>
      </c>
      <c r="BH248">
        <v>4</v>
      </c>
      <c r="BI248">
        <v>48</v>
      </c>
      <c r="BJ248">
        <v>0.98807750000000005</v>
      </c>
      <c r="BK248">
        <f t="shared" si="3"/>
        <v>0.56172839506172845</v>
      </c>
    </row>
    <row r="249" spans="1:63" x14ac:dyDescent="0.2">
      <c r="A249">
        <v>2010</v>
      </c>
      <c r="B249" t="s">
        <v>160</v>
      </c>
      <c r="C249">
        <v>162</v>
      </c>
      <c r="D249">
        <v>2255</v>
      </c>
      <c r="E249">
        <v>6165</v>
      </c>
      <c r="F249">
        <v>128</v>
      </c>
      <c r="G249">
        <v>646</v>
      </c>
      <c r="H249">
        <v>601</v>
      </c>
      <c r="I249">
        <v>91</v>
      </c>
      <c r="J249">
        <v>8.8402270000000005E-2</v>
      </c>
      <c r="K249">
        <v>0.19205190499999999</v>
      </c>
      <c r="L249">
        <v>0.13012575200000001</v>
      </c>
      <c r="M249">
        <v>0.29325095000000001</v>
      </c>
      <c r="N249">
        <v>0.24822307199999999</v>
      </c>
      <c r="O249">
        <v>0.32158590300000001</v>
      </c>
      <c r="P249">
        <v>0.37834882399999997</v>
      </c>
      <c r="Q249" s="1" t="s">
        <v>3064</v>
      </c>
      <c r="S249" s="1" t="s">
        <v>3065</v>
      </c>
      <c r="T249" s="1" t="s">
        <v>3066</v>
      </c>
      <c r="U249">
        <v>-40.739838769999999</v>
      </c>
      <c r="V249">
        <v>-70.306610320000004</v>
      </c>
      <c r="W249">
        <v>10.98355902</v>
      </c>
      <c r="X249">
        <v>162</v>
      </c>
      <c r="Y249">
        <v>69</v>
      </c>
      <c r="Z249">
        <v>93</v>
      </c>
      <c r="AA249">
        <v>34</v>
      </c>
      <c r="AB249">
        <v>632</v>
      </c>
      <c r="AC249">
        <v>162</v>
      </c>
      <c r="AD249">
        <v>1433</v>
      </c>
      <c r="AE249" s="1" t="s">
        <v>3067</v>
      </c>
      <c r="AF249" s="1" t="s">
        <v>3068</v>
      </c>
      <c r="AG249" s="1" t="s">
        <v>3069</v>
      </c>
      <c r="AH249" s="1" t="s">
        <v>3070</v>
      </c>
      <c r="AI249">
        <v>0.71389999999999998</v>
      </c>
      <c r="AJ249">
        <v>0.47904719800000001</v>
      </c>
      <c r="AK249">
        <v>9.3096895999999998E-2</v>
      </c>
      <c r="AL249" s="1" t="s">
        <v>3071</v>
      </c>
      <c r="AM249" s="1" t="s">
        <v>3072</v>
      </c>
      <c r="AO249">
        <v>4.3974599293110801</v>
      </c>
      <c r="AP249" s="1" t="s">
        <v>3073</v>
      </c>
      <c r="AQ249" s="1" t="s">
        <v>3074</v>
      </c>
      <c r="AR249" t="s">
        <v>344</v>
      </c>
      <c r="AS249">
        <v>2047</v>
      </c>
      <c r="AT249">
        <v>1458</v>
      </c>
      <c r="AU249">
        <v>12897</v>
      </c>
      <c r="AV249">
        <v>4299</v>
      </c>
      <c r="AW249">
        <v>1814</v>
      </c>
      <c r="AX249">
        <v>110</v>
      </c>
      <c r="AY249">
        <v>64</v>
      </c>
      <c r="AZ249">
        <v>44</v>
      </c>
      <c r="BA249">
        <v>448</v>
      </c>
      <c r="BB249">
        <v>179</v>
      </c>
      <c r="BC249">
        <v>135</v>
      </c>
      <c r="BD249">
        <v>179</v>
      </c>
      <c r="BE249">
        <v>32</v>
      </c>
      <c r="BF249">
        <v>125</v>
      </c>
      <c r="BG249">
        <v>58</v>
      </c>
      <c r="BH249">
        <v>11</v>
      </c>
      <c r="BI249">
        <v>54</v>
      </c>
      <c r="BJ249">
        <v>0.98232364000000005</v>
      </c>
      <c r="BK249">
        <f t="shared" si="3"/>
        <v>0.42592592592592593</v>
      </c>
    </row>
    <row r="250" spans="1:63" x14ac:dyDescent="0.2">
      <c r="A250">
        <v>2010</v>
      </c>
      <c r="B250" t="s">
        <v>172</v>
      </c>
      <c r="C250">
        <v>162</v>
      </c>
      <c r="D250">
        <v>2379</v>
      </c>
      <c r="E250">
        <v>6265</v>
      </c>
      <c r="F250">
        <v>173</v>
      </c>
      <c r="G250">
        <v>770</v>
      </c>
      <c r="H250">
        <v>741</v>
      </c>
      <c r="I250">
        <v>99</v>
      </c>
      <c r="J250">
        <v>9.3375896999999999E-2</v>
      </c>
      <c r="K250">
        <v>0.203351955</v>
      </c>
      <c r="L250">
        <v>0.16220614899999999</v>
      </c>
      <c r="M250">
        <v>0.30968522999999998</v>
      </c>
      <c r="N250">
        <v>0.26256781099999998</v>
      </c>
      <c r="O250">
        <v>0.33564180999999998</v>
      </c>
      <c r="P250">
        <v>0.42477396000000001</v>
      </c>
      <c r="Q250" s="1" t="s">
        <v>3075</v>
      </c>
      <c r="S250" s="1" t="s">
        <v>3076</v>
      </c>
      <c r="T250" s="1" t="s">
        <v>3077</v>
      </c>
      <c r="U250">
        <v>-62.001917550000002</v>
      </c>
      <c r="V250" s="1" t="s">
        <v>3078</v>
      </c>
      <c r="W250" s="1" t="s">
        <v>3079</v>
      </c>
      <c r="X250">
        <v>162</v>
      </c>
      <c r="Y250">
        <v>83</v>
      </c>
      <c r="Z250">
        <v>79</v>
      </c>
      <c r="AA250">
        <v>35</v>
      </c>
      <c r="AB250">
        <v>675</v>
      </c>
      <c r="AC250">
        <v>162</v>
      </c>
      <c r="AD250">
        <v>1442</v>
      </c>
      <c r="AE250" s="1" t="s">
        <v>3080</v>
      </c>
      <c r="AF250" s="1" t="s">
        <v>3081</v>
      </c>
      <c r="AG250" s="1" t="s">
        <v>3082</v>
      </c>
      <c r="AH250" s="1" t="s">
        <v>3083</v>
      </c>
      <c r="AI250">
        <v>0.70840000000000003</v>
      </c>
      <c r="AJ250">
        <v>0.46486229800000001</v>
      </c>
      <c r="AK250">
        <v>9.5928226000000005E-2</v>
      </c>
      <c r="AL250" s="1" t="s">
        <v>3084</v>
      </c>
      <c r="AM250" s="1" t="s">
        <v>3085</v>
      </c>
      <c r="AO250" s="1" t="s">
        <v>3086</v>
      </c>
      <c r="AP250" s="1" t="s">
        <v>3087</v>
      </c>
      <c r="AQ250" s="1" t="s">
        <v>3088</v>
      </c>
      <c r="AR250" t="s">
        <v>71</v>
      </c>
      <c r="AS250">
        <v>2208</v>
      </c>
      <c r="AT250">
        <v>1458</v>
      </c>
      <c r="AU250">
        <v>12978</v>
      </c>
      <c r="AV250">
        <v>4326</v>
      </c>
      <c r="AW250">
        <v>1707</v>
      </c>
      <c r="AX250">
        <v>101</v>
      </c>
      <c r="AY250">
        <v>50</v>
      </c>
      <c r="AZ250">
        <v>50</v>
      </c>
      <c r="BA250">
        <v>433</v>
      </c>
      <c r="BB250">
        <v>183</v>
      </c>
      <c r="BC250">
        <v>133</v>
      </c>
      <c r="BD250">
        <v>183</v>
      </c>
      <c r="BE250">
        <v>39</v>
      </c>
      <c r="BF250">
        <v>81</v>
      </c>
      <c r="BG250">
        <v>43</v>
      </c>
      <c r="BH250">
        <v>15</v>
      </c>
      <c r="BI250">
        <v>77</v>
      </c>
      <c r="BJ250">
        <v>0.98353440000000003</v>
      </c>
      <c r="BK250">
        <f t="shared" si="3"/>
        <v>0.51234567901234573</v>
      </c>
    </row>
    <row r="251" spans="1:63" x14ac:dyDescent="0.2">
      <c r="A251">
        <v>2010</v>
      </c>
      <c r="B251" t="s">
        <v>182</v>
      </c>
      <c r="C251">
        <v>162</v>
      </c>
      <c r="D251">
        <v>2274</v>
      </c>
      <c r="E251">
        <v>6312</v>
      </c>
      <c r="F251">
        <v>152</v>
      </c>
      <c r="G251">
        <v>751</v>
      </c>
      <c r="H251">
        <v>717</v>
      </c>
      <c r="I251">
        <v>69</v>
      </c>
      <c r="J251">
        <v>8.6501901000000006E-2</v>
      </c>
      <c r="K251">
        <v>0.18171736299999999</v>
      </c>
      <c r="L251">
        <v>0.14673046300000001</v>
      </c>
      <c r="M251">
        <v>0.31083238299999999</v>
      </c>
      <c r="N251">
        <v>0.26847421500000002</v>
      </c>
      <c r="O251">
        <v>0.33519374899999999</v>
      </c>
      <c r="P251">
        <v>0.41520467799999999</v>
      </c>
      <c r="Q251" s="1" t="s">
        <v>3089</v>
      </c>
      <c r="S251" s="1" t="s">
        <v>3090</v>
      </c>
      <c r="T251" s="1" t="s">
        <v>3091</v>
      </c>
      <c r="U251" s="1" t="s">
        <v>3092</v>
      </c>
      <c r="V251">
        <v>-18.708705219999999</v>
      </c>
      <c r="W251" s="1" t="s">
        <v>3093</v>
      </c>
      <c r="X251">
        <v>162</v>
      </c>
      <c r="Y251">
        <v>81</v>
      </c>
      <c r="Z251">
        <v>81</v>
      </c>
      <c r="AA251">
        <v>32</v>
      </c>
      <c r="AB251">
        <v>578</v>
      </c>
      <c r="AC251">
        <v>162</v>
      </c>
      <c r="AD251">
        <v>1444.1</v>
      </c>
      <c r="AE251" s="1" t="s">
        <v>3094</v>
      </c>
      <c r="AF251" s="1" t="s">
        <v>3095</v>
      </c>
      <c r="AG251" s="1" t="s">
        <v>3096</v>
      </c>
      <c r="AH251" s="1" t="s">
        <v>3097</v>
      </c>
      <c r="AI251">
        <v>0.7056</v>
      </c>
      <c r="AJ251">
        <v>0.438230008</v>
      </c>
      <c r="AK251">
        <v>8.2992402000000007E-2</v>
      </c>
      <c r="AL251" s="1" t="s">
        <v>3098</v>
      </c>
      <c r="AM251" s="1" t="s">
        <v>3099</v>
      </c>
      <c r="AO251">
        <v>4.1440855772361296</v>
      </c>
      <c r="AP251" s="1" t="s">
        <v>3100</v>
      </c>
      <c r="AQ251" s="1" t="s">
        <v>3101</v>
      </c>
      <c r="AR251" t="s">
        <v>71</v>
      </c>
      <c r="AS251">
        <v>2115</v>
      </c>
      <c r="AT251">
        <v>1458</v>
      </c>
      <c r="AU251">
        <v>12999</v>
      </c>
      <c r="AV251">
        <v>4333</v>
      </c>
      <c r="AW251">
        <v>1668</v>
      </c>
      <c r="AX251">
        <v>109</v>
      </c>
      <c r="AY251">
        <v>64</v>
      </c>
      <c r="AZ251">
        <v>39</v>
      </c>
      <c r="BA251">
        <v>418</v>
      </c>
      <c r="BB251">
        <v>171</v>
      </c>
      <c r="BC251">
        <v>135</v>
      </c>
      <c r="BD251">
        <v>171</v>
      </c>
      <c r="BE251">
        <v>26</v>
      </c>
      <c r="BF251">
        <v>101</v>
      </c>
      <c r="BG251">
        <v>50</v>
      </c>
      <c r="BH251">
        <v>11</v>
      </c>
      <c r="BI251">
        <v>75</v>
      </c>
      <c r="BJ251">
        <v>0.98216038999999999</v>
      </c>
      <c r="BK251">
        <f t="shared" si="3"/>
        <v>0.5</v>
      </c>
    </row>
    <row r="252" spans="1:63" x14ac:dyDescent="0.2">
      <c r="A252">
        <v>2010</v>
      </c>
      <c r="B252" t="s">
        <v>191</v>
      </c>
      <c r="C252">
        <v>162</v>
      </c>
      <c r="D252">
        <v>2300</v>
      </c>
      <c r="E252">
        <v>6194</v>
      </c>
      <c r="F252">
        <v>152</v>
      </c>
      <c r="G252">
        <v>719</v>
      </c>
      <c r="H252">
        <v>686</v>
      </c>
      <c r="I252">
        <v>92</v>
      </c>
      <c r="J252">
        <v>8.2983531999999999E-2</v>
      </c>
      <c r="K252">
        <v>0.22198902100000001</v>
      </c>
      <c r="L252">
        <v>0.14897848499999999</v>
      </c>
      <c r="M252">
        <v>0.30911786499999999</v>
      </c>
      <c r="N252">
        <v>0.25366118199999999</v>
      </c>
      <c r="O252">
        <v>0.32101579000000002</v>
      </c>
      <c r="P252">
        <v>0.40263966699999998</v>
      </c>
      <c r="Q252" s="1" t="s">
        <v>3102</v>
      </c>
      <c r="S252" s="1" t="s">
        <v>3103</v>
      </c>
      <c r="T252" s="1" t="s">
        <v>3104</v>
      </c>
      <c r="U252">
        <v>-36.146734219999999</v>
      </c>
      <c r="V252" s="1" t="s">
        <v>3105</v>
      </c>
      <c r="W252" s="1" t="s">
        <v>3106</v>
      </c>
      <c r="X252">
        <v>162</v>
      </c>
      <c r="Y252">
        <v>80</v>
      </c>
      <c r="Z252">
        <v>82</v>
      </c>
      <c r="AA252">
        <v>39</v>
      </c>
      <c r="AB252">
        <v>643</v>
      </c>
      <c r="AC252">
        <v>162</v>
      </c>
      <c r="AD252">
        <v>1438.1</v>
      </c>
      <c r="AE252" s="1" t="s">
        <v>3107</v>
      </c>
      <c r="AF252" s="1" t="s">
        <v>3108</v>
      </c>
      <c r="AG252" s="1" t="s">
        <v>3109</v>
      </c>
      <c r="AH252" s="1" t="s">
        <v>3110</v>
      </c>
      <c r="AI252">
        <v>0.71309999999999996</v>
      </c>
      <c r="AJ252">
        <v>0.43624161</v>
      </c>
      <c r="AK252">
        <v>8.1064730000000002E-2</v>
      </c>
      <c r="AL252">
        <v>92.690719882885801</v>
      </c>
      <c r="AM252" s="1" t="s">
        <v>3111</v>
      </c>
      <c r="AO252" s="1" t="s">
        <v>3112</v>
      </c>
      <c r="AP252" s="1" t="s">
        <v>3113</v>
      </c>
      <c r="AQ252" s="1" t="s">
        <v>3114</v>
      </c>
      <c r="AR252" t="s">
        <v>71</v>
      </c>
      <c r="AS252">
        <v>2130</v>
      </c>
      <c r="AT252">
        <v>1458</v>
      </c>
      <c r="AU252">
        <v>12954</v>
      </c>
      <c r="AV252">
        <v>4318</v>
      </c>
      <c r="AW252">
        <v>1597</v>
      </c>
      <c r="AX252">
        <v>103</v>
      </c>
      <c r="AY252">
        <v>60</v>
      </c>
      <c r="AZ252">
        <v>42</v>
      </c>
      <c r="BA252">
        <v>322</v>
      </c>
      <c r="BB252">
        <v>137</v>
      </c>
      <c r="BC252">
        <v>102</v>
      </c>
      <c r="BD252">
        <v>137</v>
      </c>
      <c r="BE252">
        <v>31</v>
      </c>
      <c r="BF252">
        <v>89</v>
      </c>
      <c r="BG252">
        <v>44</v>
      </c>
      <c r="BH252">
        <v>12</v>
      </c>
      <c r="BI252">
        <v>57</v>
      </c>
      <c r="BJ252">
        <v>0.98288467999999996</v>
      </c>
      <c r="BK252">
        <f t="shared" si="3"/>
        <v>0.49382716049382713</v>
      </c>
    </row>
    <row r="253" spans="1:63" x14ac:dyDescent="0.2">
      <c r="A253">
        <v>2010</v>
      </c>
      <c r="B253" t="s">
        <v>204</v>
      </c>
      <c r="C253">
        <v>162</v>
      </c>
      <c r="D253">
        <v>2358</v>
      </c>
      <c r="E253">
        <v>6005</v>
      </c>
      <c r="F253">
        <v>108</v>
      </c>
      <c r="G253">
        <v>611</v>
      </c>
      <c r="H253">
        <v>577</v>
      </c>
      <c r="I253">
        <v>100</v>
      </c>
      <c r="J253">
        <v>6.9109075000000006E-2</v>
      </c>
      <c r="K253">
        <v>0.17069108999999999</v>
      </c>
      <c r="L253">
        <v>0.114820249</v>
      </c>
      <c r="M253">
        <v>0.28518859200000002</v>
      </c>
      <c r="N253">
        <v>0.24724871600000001</v>
      </c>
      <c r="O253">
        <v>0.30291786100000001</v>
      </c>
      <c r="P253">
        <v>0.36206896500000002</v>
      </c>
      <c r="Q253" s="1" t="s">
        <v>3115</v>
      </c>
      <c r="S253" s="1" t="s">
        <v>3116</v>
      </c>
      <c r="T253">
        <v>-6.4440115169999999</v>
      </c>
      <c r="U253">
        <v>-156.61172120000001</v>
      </c>
      <c r="V253" s="1" t="s">
        <v>3117</v>
      </c>
      <c r="W253" s="1" t="s">
        <v>3118</v>
      </c>
      <c r="X253">
        <v>162</v>
      </c>
      <c r="Y253">
        <v>76</v>
      </c>
      <c r="Z253">
        <v>86</v>
      </c>
      <c r="AA253">
        <v>45</v>
      </c>
      <c r="AB253">
        <v>669</v>
      </c>
      <c r="AC253">
        <v>162</v>
      </c>
      <c r="AD253">
        <v>1439.1</v>
      </c>
      <c r="AE253" s="1" t="s">
        <v>3119</v>
      </c>
      <c r="AF253" s="1" t="s">
        <v>3120</v>
      </c>
      <c r="AG253" s="1" t="s">
        <v>3121</v>
      </c>
      <c r="AH253" s="1" t="s">
        <v>3122</v>
      </c>
      <c r="AI253">
        <v>0.71</v>
      </c>
      <c r="AJ253">
        <v>0.44320815899999999</v>
      </c>
      <c r="AK253">
        <v>8.7939697999999997E-2</v>
      </c>
      <c r="AL253" s="1" t="s">
        <v>3123</v>
      </c>
      <c r="AM253" s="1" t="s">
        <v>3124</v>
      </c>
      <c r="AO253" s="1" t="s">
        <v>3125</v>
      </c>
      <c r="AP253" s="1" t="s">
        <v>3126</v>
      </c>
      <c r="AQ253" s="1" t="s">
        <v>3127</v>
      </c>
      <c r="AR253" t="s">
        <v>71</v>
      </c>
      <c r="AS253">
        <v>1972</v>
      </c>
      <c r="AT253">
        <v>1458</v>
      </c>
      <c r="AU253">
        <v>12930</v>
      </c>
      <c r="AV253">
        <v>4310</v>
      </c>
      <c r="AW253">
        <v>1588</v>
      </c>
      <c r="AX253">
        <v>121</v>
      </c>
      <c r="AY253">
        <v>71</v>
      </c>
      <c r="AZ253">
        <v>48</v>
      </c>
      <c r="BA253">
        <v>309</v>
      </c>
      <c r="BB253">
        <v>138</v>
      </c>
      <c r="BC253">
        <v>92</v>
      </c>
      <c r="BD253">
        <v>138</v>
      </c>
      <c r="BE253">
        <v>34</v>
      </c>
      <c r="BF253">
        <v>137</v>
      </c>
      <c r="BG253">
        <v>55</v>
      </c>
      <c r="BH253">
        <v>11</v>
      </c>
      <c r="BI253">
        <v>55</v>
      </c>
      <c r="BJ253">
        <v>0.97989698999999997</v>
      </c>
      <c r="BK253">
        <f t="shared" si="3"/>
        <v>0.46913580246913578</v>
      </c>
    </row>
    <row r="254" spans="1:63" x14ac:dyDescent="0.2">
      <c r="A254">
        <v>2010</v>
      </c>
      <c r="B254" t="s">
        <v>217</v>
      </c>
      <c r="C254">
        <v>162</v>
      </c>
      <c r="D254">
        <v>2190</v>
      </c>
      <c r="E254">
        <v>6209</v>
      </c>
      <c r="F254">
        <v>121</v>
      </c>
      <c r="G254">
        <v>676</v>
      </c>
      <c r="H254">
        <v>640</v>
      </c>
      <c r="I254">
        <v>115</v>
      </c>
      <c r="J254">
        <v>7.5857625999999997E-2</v>
      </c>
      <c r="K254">
        <v>0.14575616</v>
      </c>
      <c r="L254">
        <v>0.125624554</v>
      </c>
      <c r="M254">
        <v>0.30511768500000003</v>
      </c>
      <c r="N254">
        <v>0.27373304700000001</v>
      </c>
      <c r="O254">
        <v>0.331007626</v>
      </c>
      <c r="P254">
        <v>0.39935760100000001</v>
      </c>
      <c r="Q254" s="1" t="s">
        <v>3128</v>
      </c>
      <c r="S254" s="1" t="s">
        <v>3129</v>
      </c>
      <c r="T254">
        <v>-28.398389850000001</v>
      </c>
      <c r="U254">
        <v>-42.058771880000002</v>
      </c>
      <c r="V254">
        <v>-81.157329050000001</v>
      </c>
      <c r="W254" s="1" t="s">
        <v>3130</v>
      </c>
      <c r="X254">
        <v>162</v>
      </c>
      <c r="Y254">
        <v>67</v>
      </c>
      <c r="Z254">
        <v>95</v>
      </c>
      <c r="AA254">
        <v>44</v>
      </c>
      <c r="AB254">
        <v>603</v>
      </c>
      <c r="AC254">
        <v>162</v>
      </c>
      <c r="AD254">
        <v>1436.2</v>
      </c>
      <c r="AE254" s="1" t="s">
        <v>3131</v>
      </c>
      <c r="AF254">
        <v>3.4517381198122798</v>
      </c>
      <c r="AG254" s="1" t="s">
        <v>3132</v>
      </c>
      <c r="AH254" s="1" t="s">
        <v>3133</v>
      </c>
      <c r="AI254">
        <v>0.68569999999999998</v>
      </c>
      <c r="AJ254">
        <v>0.42484228800000001</v>
      </c>
      <c r="AK254">
        <v>9.8214284999999998E-2</v>
      </c>
      <c r="AL254" s="1" t="s">
        <v>3134</v>
      </c>
      <c r="AM254" s="1" t="s">
        <v>3135</v>
      </c>
      <c r="AO254" s="1" t="s">
        <v>3136</v>
      </c>
      <c r="AP254" s="1" t="s">
        <v>3137</v>
      </c>
      <c r="AQ254" s="1" t="s">
        <v>3138</v>
      </c>
      <c r="AR254" t="s">
        <v>344</v>
      </c>
      <c r="AS254">
        <v>2025</v>
      </c>
      <c r="AT254">
        <v>1458</v>
      </c>
      <c r="AU254">
        <v>13044</v>
      </c>
      <c r="AV254">
        <v>4348</v>
      </c>
      <c r="AW254">
        <v>1562</v>
      </c>
      <c r="AX254">
        <v>113</v>
      </c>
      <c r="AY254">
        <v>57</v>
      </c>
      <c r="AZ254">
        <v>56</v>
      </c>
      <c r="BA254">
        <v>268</v>
      </c>
      <c r="BB254">
        <v>116</v>
      </c>
      <c r="BC254">
        <v>81</v>
      </c>
      <c r="BD254">
        <v>116</v>
      </c>
      <c r="BE254">
        <v>46</v>
      </c>
      <c r="BF254">
        <v>133</v>
      </c>
      <c r="BG254">
        <v>41</v>
      </c>
      <c r="BH254">
        <v>16</v>
      </c>
      <c r="BI254">
        <v>80</v>
      </c>
      <c r="BJ254">
        <v>0.98123859000000002</v>
      </c>
      <c r="BK254">
        <f t="shared" si="3"/>
        <v>0.41358024691358025</v>
      </c>
    </row>
    <row r="255" spans="1:63" x14ac:dyDescent="0.2">
      <c r="A255">
        <v>2010</v>
      </c>
      <c r="B255" t="s">
        <v>1292</v>
      </c>
      <c r="C255">
        <v>162</v>
      </c>
      <c r="D255">
        <v>2236</v>
      </c>
      <c r="E255">
        <v>6089</v>
      </c>
      <c r="F255">
        <v>155</v>
      </c>
      <c r="G255">
        <v>681</v>
      </c>
      <c r="H255">
        <v>656</v>
      </c>
      <c r="I255">
        <v>104</v>
      </c>
      <c r="J255">
        <v>7.6531450000000001E-2</v>
      </c>
      <c r="K255">
        <v>0.17572672</v>
      </c>
      <c r="L255">
        <v>0.14194606400000001</v>
      </c>
      <c r="M255">
        <v>0.280930232</v>
      </c>
      <c r="N255">
        <v>0.24836005799999999</v>
      </c>
      <c r="O255">
        <v>0.31126923699999998</v>
      </c>
      <c r="P255">
        <v>0.39030612199999998</v>
      </c>
      <c r="Q255" s="1" t="s">
        <v>3139</v>
      </c>
      <c r="S255" s="1" t="s">
        <v>3140</v>
      </c>
      <c r="T255">
        <v>-8.7505837060000005</v>
      </c>
      <c r="U255">
        <v>-54.17807406</v>
      </c>
      <c r="V255">
        <v>-24.141342940000001</v>
      </c>
      <c r="W255" s="1" t="s">
        <v>3141</v>
      </c>
      <c r="X255">
        <v>162</v>
      </c>
      <c r="Y255">
        <v>80</v>
      </c>
      <c r="Z255">
        <v>82</v>
      </c>
      <c r="AA255">
        <v>39</v>
      </c>
      <c r="AB255">
        <v>572</v>
      </c>
      <c r="AC255">
        <v>162</v>
      </c>
      <c r="AD255">
        <v>1449.1</v>
      </c>
      <c r="AE255" s="1" t="s">
        <v>3142</v>
      </c>
      <c r="AF255" s="1" t="s">
        <v>3143</v>
      </c>
      <c r="AG255" s="1" t="s">
        <v>3144</v>
      </c>
      <c r="AH255" s="1" t="s">
        <v>3145</v>
      </c>
      <c r="AI255">
        <v>0.72899999999999998</v>
      </c>
      <c r="AJ255">
        <v>0.42621468899999998</v>
      </c>
      <c r="AK255">
        <v>8.5499711000000006E-2</v>
      </c>
      <c r="AL255" s="1" t="s">
        <v>3146</v>
      </c>
      <c r="AM255" s="1" t="s">
        <v>3147</v>
      </c>
      <c r="AO255" s="1" t="s">
        <v>3148</v>
      </c>
      <c r="AP255" s="1" t="s">
        <v>3149</v>
      </c>
      <c r="AQ255" s="1" t="s">
        <v>3150</v>
      </c>
      <c r="AR255" t="s">
        <v>110</v>
      </c>
      <c r="AS255">
        <v>2120</v>
      </c>
      <c r="AT255">
        <v>1458</v>
      </c>
      <c r="AU255">
        <v>12975</v>
      </c>
      <c r="AV255">
        <v>4325</v>
      </c>
      <c r="AW255">
        <v>1590</v>
      </c>
      <c r="AX255">
        <v>98</v>
      </c>
      <c r="AY255">
        <v>53</v>
      </c>
      <c r="AZ255">
        <v>44</v>
      </c>
      <c r="BA255">
        <v>280</v>
      </c>
      <c r="BB255">
        <v>125</v>
      </c>
      <c r="BC255">
        <v>86</v>
      </c>
      <c r="BD255">
        <v>125</v>
      </c>
      <c r="BE255">
        <v>37</v>
      </c>
      <c r="BF255">
        <v>97</v>
      </c>
      <c r="BG255">
        <v>39</v>
      </c>
      <c r="BH255">
        <v>6</v>
      </c>
      <c r="BI255">
        <v>58</v>
      </c>
      <c r="BJ255">
        <v>0.98370197999999998</v>
      </c>
      <c r="BK255">
        <f t="shared" si="3"/>
        <v>0.49382716049382713</v>
      </c>
    </row>
    <row r="256" spans="1:63" x14ac:dyDescent="0.2">
      <c r="A256">
        <v>2010</v>
      </c>
      <c r="B256" t="s">
        <v>230</v>
      </c>
      <c r="C256">
        <v>162</v>
      </c>
      <c r="D256">
        <v>2310</v>
      </c>
      <c r="E256">
        <v>6140</v>
      </c>
      <c r="F256">
        <v>120</v>
      </c>
      <c r="G256">
        <v>667</v>
      </c>
      <c r="H256">
        <v>621</v>
      </c>
      <c r="I256">
        <v>92</v>
      </c>
      <c r="J256">
        <v>8.6807816999999995E-2</v>
      </c>
      <c r="K256">
        <v>0.19283387599999999</v>
      </c>
      <c r="L256">
        <v>0.12679690399999999</v>
      </c>
      <c r="M256">
        <v>0.29913710399999999</v>
      </c>
      <c r="N256">
        <v>0.25211942399999998</v>
      </c>
      <c r="O256">
        <v>0.321552436</v>
      </c>
      <c r="P256">
        <v>0.37891632800000002</v>
      </c>
      <c r="Q256" s="1" t="s">
        <v>3151</v>
      </c>
      <c r="S256">
        <v>91.596534230000003</v>
      </c>
      <c r="T256" s="1" t="s">
        <v>3152</v>
      </c>
      <c r="U256">
        <v>-60.612682220000003</v>
      </c>
      <c r="V256" s="1" t="s">
        <v>3153</v>
      </c>
      <c r="W256" s="1" t="s">
        <v>3154</v>
      </c>
      <c r="X256">
        <v>162</v>
      </c>
      <c r="Y256">
        <v>80</v>
      </c>
      <c r="Z256">
        <v>82</v>
      </c>
      <c r="AA256">
        <v>41</v>
      </c>
      <c r="AB256">
        <v>637</v>
      </c>
      <c r="AC256">
        <v>162</v>
      </c>
      <c r="AD256">
        <v>1441.2</v>
      </c>
      <c r="AE256">
        <v>7.9532969732369301</v>
      </c>
      <c r="AF256" s="1" t="s">
        <v>3155</v>
      </c>
      <c r="AG256" s="1" t="s">
        <v>3156</v>
      </c>
      <c r="AH256" s="1" t="s">
        <v>3157</v>
      </c>
      <c r="AI256">
        <v>0.70879999999999999</v>
      </c>
      <c r="AJ256">
        <v>0.44615384600000002</v>
      </c>
      <c r="AK256">
        <v>8.6118251000000007E-2</v>
      </c>
      <c r="AL256" s="1" t="s">
        <v>3158</v>
      </c>
      <c r="AM256" s="1" t="s">
        <v>3159</v>
      </c>
      <c r="AO256" s="1" t="s">
        <v>3160</v>
      </c>
      <c r="AP256" s="1" t="s">
        <v>3161</v>
      </c>
      <c r="AQ256" s="1" t="s">
        <v>3162</v>
      </c>
      <c r="AR256" t="s">
        <v>110</v>
      </c>
      <c r="AS256">
        <v>2100</v>
      </c>
      <c r="AT256">
        <v>1458</v>
      </c>
      <c r="AU256">
        <v>12945</v>
      </c>
      <c r="AV256">
        <v>4315</v>
      </c>
      <c r="AW256">
        <v>1502</v>
      </c>
      <c r="AX256">
        <v>123</v>
      </c>
      <c r="AY256">
        <v>57</v>
      </c>
      <c r="AZ256">
        <v>65</v>
      </c>
      <c r="BA256">
        <v>289</v>
      </c>
      <c r="BB256">
        <v>131</v>
      </c>
      <c r="BC256">
        <v>91</v>
      </c>
      <c r="BD256">
        <v>131</v>
      </c>
      <c r="BE256">
        <v>40</v>
      </c>
      <c r="BF256">
        <v>111</v>
      </c>
      <c r="BG256">
        <v>44</v>
      </c>
      <c r="BH256">
        <v>11</v>
      </c>
      <c r="BI256">
        <v>49</v>
      </c>
      <c r="BJ256">
        <v>0.97929292999999995</v>
      </c>
      <c r="BK256">
        <f t="shared" si="3"/>
        <v>0.49382716049382713</v>
      </c>
    </row>
    <row r="257" spans="1:63" x14ac:dyDescent="0.2">
      <c r="A257">
        <v>2010</v>
      </c>
      <c r="B257" t="s">
        <v>242</v>
      </c>
      <c r="C257">
        <v>162</v>
      </c>
      <c r="D257">
        <v>2262</v>
      </c>
      <c r="E257">
        <v>6304</v>
      </c>
      <c r="F257">
        <v>182</v>
      </c>
      <c r="G257">
        <v>750</v>
      </c>
      <c r="H257">
        <v>710</v>
      </c>
      <c r="I257">
        <v>81</v>
      </c>
      <c r="J257">
        <v>8.6611674999999999E-2</v>
      </c>
      <c r="K257">
        <v>0.19289340099999999</v>
      </c>
      <c r="L257">
        <v>0.16143417700000001</v>
      </c>
      <c r="M257">
        <v>0.303794485</v>
      </c>
      <c r="N257">
        <v>0.26239743100000001</v>
      </c>
      <c r="O257">
        <v>0.33471601699999998</v>
      </c>
      <c r="P257">
        <v>0.42383160800000003</v>
      </c>
      <c r="Q257" s="1" t="s">
        <v>3163</v>
      </c>
      <c r="S257" s="1" t="s">
        <v>3164</v>
      </c>
      <c r="T257" s="1" t="s">
        <v>3165</v>
      </c>
      <c r="U257" s="1" t="s">
        <v>3166</v>
      </c>
      <c r="V257" s="1" t="s">
        <v>3167</v>
      </c>
      <c r="W257" s="1" t="s">
        <v>3168</v>
      </c>
      <c r="X257">
        <v>162</v>
      </c>
      <c r="Y257">
        <v>77</v>
      </c>
      <c r="Z257">
        <v>85</v>
      </c>
      <c r="AA257">
        <v>35</v>
      </c>
      <c r="AB257">
        <v>657</v>
      </c>
      <c r="AC257">
        <v>162</v>
      </c>
      <c r="AD257">
        <v>1439</v>
      </c>
      <c r="AE257" s="1" t="s">
        <v>3169</v>
      </c>
      <c r="AF257" s="1" t="s">
        <v>3170</v>
      </c>
      <c r="AG257" s="1" t="s">
        <v>3171</v>
      </c>
      <c r="AH257" s="1" t="s">
        <v>3172</v>
      </c>
      <c r="AI257">
        <v>0.70030000000000003</v>
      </c>
      <c r="AJ257">
        <v>0.41809347499999999</v>
      </c>
      <c r="AK257">
        <v>0.103221957</v>
      </c>
      <c r="AL257" s="1" t="s">
        <v>3173</v>
      </c>
      <c r="AM257" s="1" t="s">
        <v>3174</v>
      </c>
      <c r="AO257" s="1" t="s">
        <v>3175</v>
      </c>
      <c r="AP257" s="1" t="s">
        <v>3176</v>
      </c>
      <c r="AQ257" s="1" t="s">
        <v>3177</v>
      </c>
      <c r="AR257" t="s">
        <v>171</v>
      </c>
      <c r="AS257">
        <v>2066</v>
      </c>
      <c r="AT257">
        <v>1458</v>
      </c>
      <c r="AU257">
        <v>12951</v>
      </c>
      <c r="AV257">
        <v>4317</v>
      </c>
      <c r="AW257">
        <v>1516</v>
      </c>
      <c r="AX257">
        <v>101</v>
      </c>
      <c r="AY257">
        <v>51</v>
      </c>
      <c r="AZ257">
        <v>50</v>
      </c>
      <c r="BA257">
        <v>328</v>
      </c>
      <c r="BB257">
        <v>143</v>
      </c>
      <c r="BC257">
        <v>109</v>
      </c>
      <c r="BD257">
        <v>143</v>
      </c>
      <c r="BE257">
        <v>27</v>
      </c>
      <c r="BF257">
        <v>100</v>
      </c>
      <c r="BG257">
        <v>31</v>
      </c>
      <c r="BH257">
        <v>5</v>
      </c>
      <c r="BI257">
        <v>71</v>
      </c>
      <c r="BJ257">
        <v>0.98297944000000004</v>
      </c>
      <c r="BK257">
        <f t="shared" si="3"/>
        <v>0.47530864197530864</v>
      </c>
    </row>
    <row r="258" spans="1:63" x14ac:dyDescent="0.2">
      <c r="A258">
        <v>2010</v>
      </c>
      <c r="B258" t="s">
        <v>255</v>
      </c>
      <c r="C258">
        <v>162</v>
      </c>
      <c r="D258">
        <v>2290</v>
      </c>
      <c r="E258">
        <v>6257</v>
      </c>
      <c r="F258">
        <v>142</v>
      </c>
      <c r="G258">
        <v>781</v>
      </c>
      <c r="H258">
        <v>749</v>
      </c>
      <c r="I258">
        <v>68</v>
      </c>
      <c r="J258">
        <v>8.9339938999999993E-2</v>
      </c>
      <c r="K258">
        <v>0.15454690700000001</v>
      </c>
      <c r="L258">
        <v>0.148347701</v>
      </c>
      <c r="M258">
        <v>0.30562943199999998</v>
      </c>
      <c r="N258">
        <v>0.273168103</v>
      </c>
      <c r="O258">
        <v>0.34073002000000002</v>
      </c>
      <c r="P258">
        <v>0.42151580399999999</v>
      </c>
      <c r="Q258">
        <v>0.33463879299999999</v>
      </c>
      <c r="S258" s="1" t="s">
        <v>3178</v>
      </c>
      <c r="T258">
        <v>-15.798136270000001</v>
      </c>
      <c r="U258" s="1" t="s">
        <v>3179</v>
      </c>
      <c r="V258" s="1" t="s">
        <v>3180</v>
      </c>
      <c r="W258" s="1" t="s">
        <v>3181</v>
      </c>
      <c r="X258">
        <v>162</v>
      </c>
      <c r="Y258">
        <v>94</v>
      </c>
      <c r="Z258">
        <v>68</v>
      </c>
      <c r="AA258">
        <v>40</v>
      </c>
      <c r="AB258">
        <v>627</v>
      </c>
      <c r="AC258">
        <v>162</v>
      </c>
      <c r="AD258">
        <v>1452.2</v>
      </c>
      <c r="AE258" s="1" t="s">
        <v>3182</v>
      </c>
      <c r="AF258" s="1" t="s">
        <v>3183</v>
      </c>
      <c r="AG258" s="1" t="s">
        <v>3184</v>
      </c>
      <c r="AH258" s="1" t="s">
        <v>3185</v>
      </c>
      <c r="AI258">
        <v>0.7339</v>
      </c>
      <c r="AJ258">
        <v>0.44681788099999997</v>
      </c>
      <c r="AK258">
        <v>9.2426952000000007E-2</v>
      </c>
      <c r="AL258" s="1" t="s">
        <v>3186</v>
      </c>
      <c r="AM258" s="1" t="s">
        <v>3187</v>
      </c>
      <c r="AO258" s="1" t="s">
        <v>3188</v>
      </c>
      <c r="AP258" s="1" t="s">
        <v>3189</v>
      </c>
      <c r="AQ258" s="1" t="s">
        <v>3190</v>
      </c>
      <c r="AR258" t="s">
        <v>71</v>
      </c>
      <c r="AS258">
        <v>2066</v>
      </c>
      <c r="AT258">
        <v>1458</v>
      </c>
      <c r="AU258">
        <v>13074</v>
      </c>
      <c r="AV258">
        <v>4358</v>
      </c>
      <c r="AW258">
        <v>1710</v>
      </c>
      <c r="AX258">
        <v>78</v>
      </c>
      <c r="AY258">
        <v>35</v>
      </c>
      <c r="AZ258">
        <v>41</v>
      </c>
      <c r="BA258">
        <v>348</v>
      </c>
      <c r="BB258">
        <v>151</v>
      </c>
      <c r="BC258">
        <v>113</v>
      </c>
      <c r="BD258">
        <v>150</v>
      </c>
      <c r="BE258">
        <v>43</v>
      </c>
      <c r="BF258">
        <v>82</v>
      </c>
      <c r="BG258">
        <v>37</v>
      </c>
      <c r="BH258">
        <v>8</v>
      </c>
      <c r="BI258">
        <v>41</v>
      </c>
      <c r="BJ258">
        <v>0.98730881999999998</v>
      </c>
      <c r="BK258">
        <f t="shared" si="3"/>
        <v>0.58024691358024694</v>
      </c>
    </row>
    <row r="259" spans="1:63" x14ac:dyDescent="0.2">
      <c r="A259">
        <v>2010</v>
      </c>
      <c r="B259" t="s">
        <v>279</v>
      </c>
      <c r="C259">
        <v>162</v>
      </c>
      <c r="D259">
        <v>2348</v>
      </c>
      <c r="E259">
        <v>6144</v>
      </c>
      <c r="F259">
        <v>128</v>
      </c>
      <c r="G259">
        <v>656</v>
      </c>
      <c r="H259">
        <v>625</v>
      </c>
      <c r="I259">
        <v>130</v>
      </c>
      <c r="J259">
        <v>8.1705729000000005E-2</v>
      </c>
      <c r="K259">
        <v>0.17822265600000001</v>
      </c>
      <c r="L259">
        <v>0.13357731</v>
      </c>
      <c r="M259">
        <v>0.28681088599999999</v>
      </c>
      <c r="N259">
        <v>0.249039341</v>
      </c>
      <c r="O259">
        <v>0.31449752800000003</v>
      </c>
      <c r="P259">
        <v>0.38261665099999997</v>
      </c>
      <c r="Q259" s="1" t="s">
        <v>3191</v>
      </c>
      <c r="S259" s="1" t="s">
        <v>3192</v>
      </c>
      <c r="T259" s="1" t="s">
        <v>3193</v>
      </c>
      <c r="U259">
        <v>-70.932635680000004</v>
      </c>
      <c r="V259" s="1" t="s">
        <v>3194</v>
      </c>
      <c r="W259" s="1" t="s">
        <v>3195</v>
      </c>
      <c r="X259">
        <v>162</v>
      </c>
      <c r="Y259">
        <v>79</v>
      </c>
      <c r="Z259">
        <v>83</v>
      </c>
      <c r="AA259">
        <v>36</v>
      </c>
      <c r="AB259">
        <v>653</v>
      </c>
      <c r="AC259">
        <v>162</v>
      </c>
      <c r="AD259">
        <v>1453</v>
      </c>
      <c r="AE259" s="1" t="s">
        <v>3196</v>
      </c>
      <c r="AF259" s="1" t="s">
        <v>3197</v>
      </c>
      <c r="AG259" s="1" t="s">
        <v>3198</v>
      </c>
      <c r="AH259" s="1" t="s">
        <v>3199</v>
      </c>
      <c r="AI259">
        <v>0.74919999999999998</v>
      </c>
      <c r="AJ259">
        <v>0.44815825300000001</v>
      </c>
      <c r="AK259">
        <v>8.3955222999999995E-2</v>
      </c>
      <c r="AL259" s="1" t="s">
        <v>3200</v>
      </c>
      <c r="AM259" s="1" t="s">
        <v>3201</v>
      </c>
      <c r="AO259" s="1" t="s">
        <v>3202</v>
      </c>
      <c r="AP259" s="1" t="s">
        <v>3203</v>
      </c>
      <c r="AQ259" s="1" t="s">
        <v>3204</v>
      </c>
      <c r="AR259" t="s">
        <v>344</v>
      </c>
      <c r="AS259">
        <v>2117</v>
      </c>
      <c r="AT259">
        <v>1458</v>
      </c>
      <c r="AU259">
        <v>13077</v>
      </c>
      <c r="AV259">
        <v>4359</v>
      </c>
      <c r="AW259">
        <v>1665</v>
      </c>
      <c r="AX259">
        <v>87</v>
      </c>
      <c r="AY259">
        <v>41</v>
      </c>
      <c r="AZ259">
        <v>45</v>
      </c>
      <c r="BA259">
        <v>378</v>
      </c>
      <c r="BB259">
        <v>163</v>
      </c>
      <c r="BC259">
        <v>120</v>
      </c>
      <c r="BD259">
        <v>164</v>
      </c>
      <c r="BE259">
        <v>30</v>
      </c>
      <c r="BF259">
        <v>51</v>
      </c>
      <c r="BG259">
        <v>26</v>
      </c>
      <c r="BH259">
        <v>10</v>
      </c>
      <c r="BI259">
        <v>48</v>
      </c>
      <c r="BJ259">
        <v>0.98576337999999997</v>
      </c>
      <c r="BK259">
        <f t="shared" ref="BK259:BK322" si="4">Y259/(Y259+Z259)</f>
        <v>0.48765432098765432</v>
      </c>
    </row>
    <row r="260" spans="1:63" x14ac:dyDescent="0.2">
      <c r="A260">
        <v>2010</v>
      </c>
      <c r="B260" t="s">
        <v>291</v>
      </c>
      <c r="C260">
        <v>162</v>
      </c>
      <c r="D260">
        <v>2313</v>
      </c>
      <c r="E260">
        <v>6379</v>
      </c>
      <c r="F260">
        <v>201</v>
      </c>
      <c r="G260">
        <v>859</v>
      </c>
      <c r="H260">
        <v>823</v>
      </c>
      <c r="I260">
        <v>103</v>
      </c>
      <c r="J260">
        <v>0.103778021</v>
      </c>
      <c r="K260">
        <v>0.17808433900000001</v>
      </c>
      <c r="L260">
        <v>0.169211425</v>
      </c>
      <c r="M260">
        <v>0.300421151</v>
      </c>
      <c r="N260">
        <v>0.26675049299999998</v>
      </c>
      <c r="O260">
        <v>0.34982666200000001</v>
      </c>
      <c r="P260">
        <v>0.435961918</v>
      </c>
      <c r="Q260" s="1" t="s">
        <v>3205</v>
      </c>
      <c r="S260" s="1" t="s">
        <v>3206</v>
      </c>
      <c r="T260" s="1" t="s">
        <v>3207</v>
      </c>
      <c r="U260">
        <v>101.49559189999999</v>
      </c>
      <c r="V260">
        <v>-24.80706532</v>
      </c>
      <c r="W260" s="1" t="s">
        <v>3208</v>
      </c>
      <c r="X260">
        <v>162</v>
      </c>
      <c r="Y260">
        <v>95</v>
      </c>
      <c r="Z260">
        <v>67</v>
      </c>
      <c r="AA260">
        <v>39</v>
      </c>
      <c r="AB260">
        <v>592</v>
      </c>
      <c r="AC260">
        <v>162</v>
      </c>
      <c r="AD260">
        <v>1442.1</v>
      </c>
      <c r="AE260" s="1" t="s">
        <v>3209</v>
      </c>
      <c r="AF260" s="1" t="s">
        <v>3210</v>
      </c>
      <c r="AG260" s="1" t="s">
        <v>3211</v>
      </c>
      <c r="AH260" s="1" t="s">
        <v>3212</v>
      </c>
      <c r="AI260">
        <v>0.73980000000000001</v>
      </c>
      <c r="AJ260">
        <v>0.43938332099999999</v>
      </c>
      <c r="AK260">
        <v>0.107057416</v>
      </c>
      <c r="AL260" s="1" t="s">
        <v>3213</v>
      </c>
      <c r="AM260" s="1" t="s">
        <v>3214</v>
      </c>
      <c r="AO260" s="1" t="s">
        <v>3215</v>
      </c>
      <c r="AP260">
        <v>4.1455035965054803</v>
      </c>
      <c r="AQ260" s="1" t="s">
        <v>3216</v>
      </c>
      <c r="AR260" t="s">
        <v>71</v>
      </c>
      <c r="AS260">
        <v>2121</v>
      </c>
      <c r="AT260">
        <v>1458</v>
      </c>
      <c r="AU260">
        <v>12981</v>
      </c>
      <c r="AV260">
        <v>4327</v>
      </c>
      <c r="AW260">
        <v>1522</v>
      </c>
      <c r="AX260">
        <v>69</v>
      </c>
      <c r="AY260">
        <v>30</v>
      </c>
      <c r="AZ260">
        <v>38</v>
      </c>
      <c r="BA260">
        <v>388</v>
      </c>
      <c r="BB260">
        <v>162</v>
      </c>
      <c r="BC260">
        <v>123</v>
      </c>
      <c r="BD260">
        <v>162</v>
      </c>
      <c r="BE260">
        <v>27</v>
      </c>
      <c r="BF260">
        <v>132</v>
      </c>
      <c r="BG260">
        <v>23</v>
      </c>
      <c r="BH260">
        <v>12</v>
      </c>
      <c r="BI260">
        <v>69</v>
      </c>
      <c r="BJ260">
        <v>0.98834065999999998</v>
      </c>
      <c r="BK260">
        <f t="shared" si="4"/>
        <v>0.5864197530864198</v>
      </c>
    </row>
    <row r="261" spans="1:63" x14ac:dyDescent="0.2">
      <c r="A261">
        <v>2010</v>
      </c>
      <c r="B261" t="s">
        <v>304</v>
      </c>
      <c r="C261">
        <v>162</v>
      </c>
      <c r="D261">
        <v>2255</v>
      </c>
      <c r="E261">
        <v>6117</v>
      </c>
      <c r="F261">
        <v>109</v>
      </c>
      <c r="G261">
        <v>663</v>
      </c>
      <c r="H261">
        <v>619</v>
      </c>
      <c r="I261">
        <v>156</v>
      </c>
      <c r="J261">
        <v>8.6153342999999993E-2</v>
      </c>
      <c r="K261">
        <v>0.173451038</v>
      </c>
      <c r="L261">
        <v>0.12169603499999999</v>
      </c>
      <c r="M261">
        <v>0.29729729700000002</v>
      </c>
      <c r="N261">
        <v>0.25624082199999998</v>
      </c>
      <c r="O261">
        <v>0.32438662899999998</v>
      </c>
      <c r="P261">
        <v>0.37793685700000001</v>
      </c>
      <c r="Q261" s="1" t="s">
        <v>3217</v>
      </c>
      <c r="S261" s="1" t="s">
        <v>3218</v>
      </c>
      <c r="T261" s="1" t="s">
        <v>3219</v>
      </c>
      <c r="U261">
        <v>-20.578446530000001</v>
      </c>
      <c r="V261" s="1" t="s">
        <v>3220</v>
      </c>
      <c r="W261" s="1" t="s">
        <v>3221</v>
      </c>
      <c r="X261">
        <v>162</v>
      </c>
      <c r="Y261">
        <v>81</v>
      </c>
      <c r="Z261">
        <v>81</v>
      </c>
      <c r="AA261">
        <v>38</v>
      </c>
      <c r="AB261">
        <v>585</v>
      </c>
      <c r="AC261">
        <v>162</v>
      </c>
      <c r="AD261">
        <v>1431.2</v>
      </c>
      <c r="AE261" s="1" t="s">
        <v>3222</v>
      </c>
      <c r="AF261" s="1" t="s">
        <v>3223</v>
      </c>
      <c r="AG261" s="1" t="s">
        <v>3224</v>
      </c>
      <c r="AH261" s="1" t="s">
        <v>3225</v>
      </c>
      <c r="AI261">
        <v>0.75049999999999994</v>
      </c>
      <c r="AJ261">
        <v>0.46064275700000001</v>
      </c>
      <c r="AK261">
        <v>9.7142856999999999E-2</v>
      </c>
      <c r="AL261" s="1" t="s">
        <v>3226</v>
      </c>
      <c r="AM261" s="1" t="s">
        <v>3227</v>
      </c>
      <c r="AO261" s="1" t="s">
        <v>3228</v>
      </c>
      <c r="AP261" s="1" t="s">
        <v>3229</v>
      </c>
      <c r="AQ261" s="1" t="s">
        <v>3230</v>
      </c>
      <c r="AR261" t="s">
        <v>171</v>
      </c>
      <c r="AS261">
        <v>2071</v>
      </c>
      <c r="AT261">
        <v>1458</v>
      </c>
      <c r="AU261">
        <v>12885</v>
      </c>
      <c r="AV261">
        <v>4295</v>
      </c>
      <c r="AW261">
        <v>1704</v>
      </c>
      <c r="AX261">
        <v>99</v>
      </c>
      <c r="AY261">
        <v>44</v>
      </c>
      <c r="AZ261">
        <v>52</v>
      </c>
      <c r="BA261">
        <v>380</v>
      </c>
      <c r="BB261">
        <v>147</v>
      </c>
      <c r="BC261">
        <v>122</v>
      </c>
      <c r="BD261">
        <v>147</v>
      </c>
      <c r="BE261">
        <v>54</v>
      </c>
      <c r="BF261">
        <v>88</v>
      </c>
      <c r="BG261">
        <v>32</v>
      </c>
      <c r="BH261">
        <v>8</v>
      </c>
      <c r="BI261">
        <v>42</v>
      </c>
      <c r="BJ261">
        <v>0.98376516999999997</v>
      </c>
      <c r="BK261">
        <f t="shared" si="4"/>
        <v>0.5</v>
      </c>
    </row>
    <row r="262" spans="1:63" x14ac:dyDescent="0.2">
      <c r="A262">
        <v>2010</v>
      </c>
      <c r="B262" t="s">
        <v>316</v>
      </c>
      <c r="C262">
        <v>162</v>
      </c>
      <c r="D262">
        <v>2277</v>
      </c>
      <c r="E262">
        <v>6291</v>
      </c>
      <c r="F262">
        <v>166</v>
      </c>
      <c r="G262">
        <v>772</v>
      </c>
      <c r="H262">
        <v>736</v>
      </c>
      <c r="I262">
        <v>108</v>
      </c>
      <c r="J262">
        <v>8.9016053999999997E-2</v>
      </c>
      <c r="K262">
        <v>0.16913050299999999</v>
      </c>
      <c r="L262">
        <v>0.15337753100000001</v>
      </c>
      <c r="M262">
        <v>0.29244424200000002</v>
      </c>
      <c r="N262">
        <v>0.25998924899999998</v>
      </c>
      <c r="O262">
        <v>0.33199935899999999</v>
      </c>
      <c r="P262">
        <v>0.41336677999999999</v>
      </c>
      <c r="Q262" s="1" t="s">
        <v>3231</v>
      </c>
      <c r="S262">
        <v>99.005843970000001</v>
      </c>
      <c r="T262" s="1" t="s">
        <v>3232</v>
      </c>
      <c r="U262" s="1" t="s">
        <v>3233</v>
      </c>
      <c r="V262" s="1" t="s">
        <v>3234</v>
      </c>
      <c r="W262" s="1" t="s">
        <v>3235</v>
      </c>
      <c r="X262">
        <v>162</v>
      </c>
      <c r="Y262">
        <v>97</v>
      </c>
      <c r="Z262">
        <v>65</v>
      </c>
      <c r="AA262">
        <v>40</v>
      </c>
      <c r="AB262">
        <v>613</v>
      </c>
      <c r="AC262">
        <v>162</v>
      </c>
      <c r="AD262">
        <v>1456.1</v>
      </c>
      <c r="AE262" s="1" t="s">
        <v>3236</v>
      </c>
      <c r="AF262" s="1" t="s">
        <v>3237</v>
      </c>
      <c r="AG262" s="1" t="s">
        <v>3238</v>
      </c>
      <c r="AH262" s="1" t="s">
        <v>3239</v>
      </c>
      <c r="AI262">
        <v>0.75309999999999999</v>
      </c>
      <c r="AJ262">
        <v>0.46549328299999998</v>
      </c>
      <c r="AK262">
        <v>0.106463878</v>
      </c>
      <c r="AL262" s="1" t="s">
        <v>3240</v>
      </c>
      <c r="AM262" s="1" t="s">
        <v>3241</v>
      </c>
      <c r="AO262" s="1" t="s">
        <v>3242</v>
      </c>
      <c r="AP262" s="1" t="s">
        <v>3243</v>
      </c>
      <c r="AQ262" s="1" t="s">
        <v>3244</v>
      </c>
      <c r="AR262" t="s">
        <v>171</v>
      </c>
      <c r="AS262">
        <v>2046</v>
      </c>
      <c r="AT262">
        <v>1458</v>
      </c>
      <c r="AU262">
        <v>13107</v>
      </c>
      <c r="AV262">
        <v>4369</v>
      </c>
      <c r="AW262">
        <v>1687</v>
      </c>
      <c r="AX262">
        <v>83</v>
      </c>
      <c r="AY262">
        <v>48</v>
      </c>
      <c r="AZ262">
        <v>34</v>
      </c>
      <c r="BA262">
        <v>372</v>
      </c>
      <c r="BB262">
        <v>159</v>
      </c>
      <c r="BC262">
        <v>116</v>
      </c>
      <c r="BD262">
        <v>158</v>
      </c>
      <c r="BE262">
        <v>37</v>
      </c>
      <c r="BF262">
        <v>84</v>
      </c>
      <c r="BG262">
        <v>31</v>
      </c>
      <c r="BH262">
        <v>6</v>
      </c>
      <c r="BI262">
        <v>26</v>
      </c>
      <c r="BJ262">
        <v>0.98647987999999998</v>
      </c>
      <c r="BK262">
        <f t="shared" si="4"/>
        <v>0.59876543209876543</v>
      </c>
    </row>
    <row r="263" spans="1:63" x14ac:dyDescent="0.2">
      <c r="A263">
        <v>2010</v>
      </c>
      <c r="B263" t="s">
        <v>330</v>
      </c>
      <c r="C263">
        <v>162</v>
      </c>
      <c r="D263">
        <v>2327</v>
      </c>
      <c r="E263">
        <v>5974</v>
      </c>
      <c r="F263">
        <v>126</v>
      </c>
      <c r="G263">
        <v>587</v>
      </c>
      <c r="H263">
        <v>570</v>
      </c>
      <c r="I263">
        <v>87</v>
      </c>
      <c r="J263">
        <v>7.7502509999999997E-2</v>
      </c>
      <c r="K263">
        <v>0.20204218199999999</v>
      </c>
      <c r="L263">
        <v>0.131451912</v>
      </c>
      <c r="M263">
        <v>0.28805677899999999</v>
      </c>
      <c r="N263">
        <v>0.24192350500000001</v>
      </c>
      <c r="O263">
        <v>0.30414201099999999</v>
      </c>
      <c r="P263">
        <v>0.37337541699999999</v>
      </c>
      <c r="Q263" s="1" t="s">
        <v>3245</v>
      </c>
      <c r="S263" s="1" t="s">
        <v>3246</v>
      </c>
      <c r="T263">
        <v>-5.8154917250000002</v>
      </c>
      <c r="U263">
        <v>-119.0253142</v>
      </c>
      <c r="V263">
        <v>-48.082983239999997</v>
      </c>
      <c r="W263" s="1" t="s">
        <v>3247</v>
      </c>
      <c r="X263">
        <v>162</v>
      </c>
      <c r="Y263">
        <v>57</v>
      </c>
      <c r="Z263">
        <v>105</v>
      </c>
      <c r="AA263">
        <v>31</v>
      </c>
      <c r="AB263">
        <v>679</v>
      </c>
      <c r="AC263">
        <v>162</v>
      </c>
      <c r="AD263">
        <v>1411.2</v>
      </c>
      <c r="AE263">
        <v>6.5412085764232497</v>
      </c>
      <c r="AF263">
        <v>3.4299904621010802</v>
      </c>
      <c r="AG263" s="1" t="s">
        <v>3248</v>
      </c>
      <c r="AH263">
        <v>0.31090384188318898</v>
      </c>
      <c r="AI263">
        <v>0.67369999999999997</v>
      </c>
      <c r="AJ263">
        <v>0.44033465399999999</v>
      </c>
      <c r="AK263">
        <v>9.9880382000000004E-2</v>
      </c>
      <c r="AL263" s="1" t="s">
        <v>3249</v>
      </c>
      <c r="AM263" s="1" t="s">
        <v>3250</v>
      </c>
      <c r="AO263">
        <v>4.4457376191636397</v>
      </c>
      <c r="AP263" s="1" t="s">
        <v>3251</v>
      </c>
      <c r="AQ263" s="1" t="s">
        <v>3252</v>
      </c>
      <c r="AR263" t="s">
        <v>71</v>
      </c>
      <c r="AS263">
        <v>2102</v>
      </c>
      <c r="AT263">
        <v>1458</v>
      </c>
      <c r="AU263">
        <v>12705</v>
      </c>
      <c r="AV263">
        <v>4235</v>
      </c>
      <c r="AW263">
        <v>1654</v>
      </c>
      <c r="AX263">
        <v>127</v>
      </c>
      <c r="AY263">
        <v>68</v>
      </c>
      <c r="AZ263">
        <v>57</v>
      </c>
      <c r="BA263">
        <v>292</v>
      </c>
      <c r="BB263">
        <v>120</v>
      </c>
      <c r="BC263">
        <v>89</v>
      </c>
      <c r="BD263">
        <v>120</v>
      </c>
      <c r="BE263">
        <v>35</v>
      </c>
      <c r="BF263">
        <v>116</v>
      </c>
      <c r="BG263">
        <v>32</v>
      </c>
      <c r="BH263">
        <v>11</v>
      </c>
      <c r="BI263">
        <v>56</v>
      </c>
      <c r="BJ263">
        <v>0.97888962999999996</v>
      </c>
      <c r="BK263">
        <f t="shared" si="4"/>
        <v>0.35185185185185186</v>
      </c>
    </row>
    <row r="264" spans="1:63" x14ac:dyDescent="0.2">
      <c r="A264">
        <v>2010</v>
      </c>
      <c r="B264" t="s">
        <v>345</v>
      </c>
      <c r="C264">
        <v>162</v>
      </c>
      <c r="D264">
        <v>2352</v>
      </c>
      <c r="E264">
        <v>6148</v>
      </c>
      <c r="F264">
        <v>132</v>
      </c>
      <c r="G264">
        <v>665</v>
      </c>
      <c r="H264">
        <v>630</v>
      </c>
      <c r="I264">
        <v>124</v>
      </c>
      <c r="J264">
        <v>8.7508132000000002E-2</v>
      </c>
      <c r="K264">
        <v>0.19242029899999999</v>
      </c>
      <c r="L264">
        <v>0.12513801999999999</v>
      </c>
      <c r="M264">
        <v>0.28955582200000002</v>
      </c>
      <c r="N264">
        <v>0.24622745600000001</v>
      </c>
      <c r="O264">
        <v>0.317402768</v>
      </c>
      <c r="P264">
        <v>0.37136547600000003</v>
      </c>
      <c r="Q264" s="1" t="s">
        <v>3253</v>
      </c>
      <c r="S264" s="1" t="s">
        <v>3254</v>
      </c>
      <c r="T264">
        <v>9.2596302569999995</v>
      </c>
      <c r="U264">
        <v>-50.189204619999998</v>
      </c>
      <c r="V264">
        <v>91.938911399999995</v>
      </c>
      <c r="W264" s="1" t="s">
        <v>3255</v>
      </c>
      <c r="X264">
        <v>162</v>
      </c>
      <c r="Y264">
        <v>90</v>
      </c>
      <c r="Z264">
        <v>72</v>
      </c>
      <c r="AA264">
        <v>49</v>
      </c>
      <c r="AB264">
        <v>661</v>
      </c>
      <c r="AC264">
        <v>162</v>
      </c>
      <c r="AD264">
        <v>1456.1</v>
      </c>
      <c r="AE264" s="1" t="s">
        <v>3256</v>
      </c>
      <c r="AF264" s="1" t="s">
        <v>3257</v>
      </c>
      <c r="AG264" s="1" t="s">
        <v>3258</v>
      </c>
      <c r="AH264" s="1" t="s">
        <v>3259</v>
      </c>
      <c r="AI264">
        <v>0.76659999999999995</v>
      </c>
      <c r="AJ264">
        <v>0.45972828700000001</v>
      </c>
      <c r="AK264">
        <v>9.3476798E-2</v>
      </c>
      <c r="AL264" s="1" t="s">
        <v>3260</v>
      </c>
      <c r="AM264" s="1" t="s">
        <v>3261</v>
      </c>
      <c r="AO264" s="1" t="s">
        <v>3262</v>
      </c>
      <c r="AP264" s="1" t="s">
        <v>3263</v>
      </c>
      <c r="AQ264" s="1" t="s">
        <v>3264</v>
      </c>
      <c r="AR264" t="s">
        <v>71</v>
      </c>
      <c r="AS264">
        <v>2176</v>
      </c>
      <c r="AT264">
        <v>1458</v>
      </c>
      <c r="AU264">
        <v>13107</v>
      </c>
      <c r="AV264">
        <v>4369</v>
      </c>
      <c r="AW264">
        <v>1626</v>
      </c>
      <c r="AX264">
        <v>72</v>
      </c>
      <c r="AY264">
        <v>35</v>
      </c>
      <c r="AZ264">
        <v>36</v>
      </c>
      <c r="BA264">
        <v>333</v>
      </c>
      <c r="BB264">
        <v>143</v>
      </c>
      <c r="BC264">
        <v>110</v>
      </c>
      <c r="BD264">
        <v>143</v>
      </c>
      <c r="BE264">
        <v>37</v>
      </c>
      <c r="BF264">
        <v>79</v>
      </c>
      <c r="BG264">
        <v>39</v>
      </c>
      <c r="BH264">
        <v>13</v>
      </c>
      <c r="BI264">
        <v>29</v>
      </c>
      <c r="BJ264">
        <v>0.98813251999999996</v>
      </c>
      <c r="BK264">
        <f t="shared" si="4"/>
        <v>0.55555555555555558</v>
      </c>
    </row>
    <row r="265" spans="1:63" x14ac:dyDescent="0.2">
      <c r="A265">
        <v>2010</v>
      </c>
      <c r="B265" t="s">
        <v>358</v>
      </c>
      <c r="C265">
        <v>162</v>
      </c>
      <c r="D265">
        <v>2104</v>
      </c>
      <c r="E265">
        <v>5989</v>
      </c>
      <c r="F265">
        <v>101</v>
      </c>
      <c r="G265">
        <v>513</v>
      </c>
      <c r="H265">
        <v>485</v>
      </c>
      <c r="I265">
        <v>142</v>
      </c>
      <c r="J265">
        <v>7.6640506999999997E-2</v>
      </c>
      <c r="K265">
        <v>0.19769577499999999</v>
      </c>
      <c r="L265">
        <v>0.103900906</v>
      </c>
      <c r="M265">
        <v>0.28170028800000002</v>
      </c>
      <c r="N265">
        <v>0.23553336999999999</v>
      </c>
      <c r="O265">
        <v>0.29796536000000001</v>
      </c>
      <c r="P265">
        <v>0.33943427599999998</v>
      </c>
      <c r="Q265" s="1" t="s">
        <v>3265</v>
      </c>
      <c r="S265" s="1" t="s">
        <v>3266</v>
      </c>
      <c r="T265">
        <v>-0.98675270199999998</v>
      </c>
      <c r="U265">
        <v>-148.8590011</v>
      </c>
      <c r="V265">
        <v>-40.484710149999998</v>
      </c>
      <c r="W265" s="1" t="s">
        <v>3267</v>
      </c>
      <c r="X265">
        <v>162</v>
      </c>
      <c r="Y265">
        <v>61</v>
      </c>
      <c r="Z265">
        <v>101</v>
      </c>
      <c r="AA265">
        <v>38</v>
      </c>
      <c r="AB265">
        <v>520</v>
      </c>
      <c r="AC265">
        <v>162</v>
      </c>
      <c r="AD265">
        <v>1438</v>
      </c>
      <c r="AE265" s="1" t="s">
        <v>3268</v>
      </c>
      <c r="AF265" s="1" t="s">
        <v>3269</v>
      </c>
      <c r="AG265" s="1" t="s">
        <v>3270</v>
      </c>
      <c r="AH265" s="1" t="s">
        <v>3271</v>
      </c>
      <c r="AI265">
        <v>0.71440000000000003</v>
      </c>
      <c r="AJ265">
        <v>0.43362831800000001</v>
      </c>
      <c r="AK265">
        <v>8.9868345000000002E-2</v>
      </c>
      <c r="AL265" s="1" t="s">
        <v>3272</v>
      </c>
      <c r="AM265" s="1" t="s">
        <v>3273</v>
      </c>
      <c r="AO265" s="1" t="s">
        <v>3274</v>
      </c>
      <c r="AP265" s="1" t="s">
        <v>3275</v>
      </c>
      <c r="AQ265" s="1" t="s">
        <v>3276</v>
      </c>
      <c r="AR265" t="s">
        <v>71</v>
      </c>
      <c r="AS265">
        <v>1881</v>
      </c>
      <c r="AT265">
        <v>1458</v>
      </c>
      <c r="AU265">
        <v>12942</v>
      </c>
      <c r="AV265">
        <v>4314</v>
      </c>
      <c r="AW265">
        <v>1657</v>
      </c>
      <c r="AX265">
        <v>110</v>
      </c>
      <c r="AY265">
        <v>67</v>
      </c>
      <c r="AZ265">
        <v>42</v>
      </c>
      <c r="BA265">
        <v>349</v>
      </c>
      <c r="BB265">
        <v>146</v>
      </c>
      <c r="BC265">
        <v>105</v>
      </c>
      <c r="BD265">
        <v>146</v>
      </c>
      <c r="BE265">
        <v>36</v>
      </c>
      <c r="BF265">
        <v>73</v>
      </c>
      <c r="BG265">
        <v>29</v>
      </c>
      <c r="BH265">
        <v>16</v>
      </c>
      <c r="BI265">
        <v>73</v>
      </c>
      <c r="BJ265">
        <v>0.98191086999999999</v>
      </c>
      <c r="BK265">
        <f t="shared" si="4"/>
        <v>0.37654320987654322</v>
      </c>
    </row>
    <row r="266" spans="1:63" x14ac:dyDescent="0.2">
      <c r="A266">
        <v>2010</v>
      </c>
      <c r="B266" t="s">
        <v>371</v>
      </c>
      <c r="C266">
        <v>162</v>
      </c>
      <c r="D266">
        <v>2354</v>
      </c>
      <c r="E266">
        <v>6143</v>
      </c>
      <c r="F266">
        <v>162</v>
      </c>
      <c r="G266">
        <v>697</v>
      </c>
      <c r="H266">
        <v>660</v>
      </c>
      <c r="I266">
        <v>55</v>
      </c>
      <c r="J266">
        <v>7.9277226000000006E-2</v>
      </c>
      <c r="K266">
        <v>0.17890281599999999</v>
      </c>
      <c r="L266">
        <v>0.151239068</v>
      </c>
      <c r="M266">
        <v>0.29264292400000003</v>
      </c>
      <c r="N266">
        <v>0.25710641299999998</v>
      </c>
      <c r="O266">
        <v>0.32113418999999999</v>
      </c>
      <c r="P266">
        <v>0.40834548100000001</v>
      </c>
      <c r="Q266" s="1" t="s">
        <v>3277</v>
      </c>
      <c r="S266">
        <v>98.233980779999996</v>
      </c>
      <c r="T266">
        <v>-18.339004129999999</v>
      </c>
      <c r="U266">
        <v>-31.575287209999999</v>
      </c>
      <c r="V266" s="1" t="s">
        <v>3278</v>
      </c>
      <c r="W266" s="1" t="s">
        <v>3279</v>
      </c>
      <c r="X266">
        <v>162</v>
      </c>
      <c r="Y266">
        <v>92</v>
      </c>
      <c r="Z266">
        <v>70</v>
      </c>
      <c r="AA266">
        <v>57</v>
      </c>
      <c r="AB266">
        <v>638</v>
      </c>
      <c r="AC266">
        <v>162</v>
      </c>
      <c r="AD266">
        <v>1461</v>
      </c>
      <c r="AE266" s="1" t="s">
        <v>3280</v>
      </c>
      <c r="AF266" s="1" t="s">
        <v>3281</v>
      </c>
      <c r="AG266" s="1" t="s">
        <v>3282</v>
      </c>
      <c r="AH266" s="1" t="s">
        <v>3283</v>
      </c>
      <c r="AI266">
        <v>0.7702</v>
      </c>
      <c r="AJ266">
        <v>0.41959064299999999</v>
      </c>
      <c r="AK266">
        <v>8.0287597000000002E-2</v>
      </c>
      <c r="AL266" s="1" t="s">
        <v>3284</v>
      </c>
      <c r="AM266" s="1" t="s">
        <v>3285</v>
      </c>
      <c r="AO266" s="1" t="s">
        <v>3286</v>
      </c>
      <c r="AP266" s="1" t="s">
        <v>3287</v>
      </c>
      <c r="AQ266" s="1" t="s">
        <v>3288</v>
      </c>
      <c r="AR266" t="s">
        <v>229</v>
      </c>
      <c r="AS266">
        <v>2249</v>
      </c>
      <c r="AT266">
        <v>1458</v>
      </c>
      <c r="AU266">
        <v>13149</v>
      </c>
      <c r="AV266">
        <v>4383</v>
      </c>
      <c r="AW266">
        <v>1485</v>
      </c>
      <c r="AX266">
        <v>73</v>
      </c>
      <c r="AY266">
        <v>35</v>
      </c>
      <c r="AZ266">
        <v>38</v>
      </c>
      <c r="BA266">
        <v>255</v>
      </c>
      <c r="BB266">
        <v>110</v>
      </c>
      <c r="BC266">
        <v>78</v>
      </c>
      <c r="BD266">
        <v>110</v>
      </c>
      <c r="BE266">
        <v>41</v>
      </c>
      <c r="BF266">
        <v>115</v>
      </c>
      <c r="BG266">
        <v>49</v>
      </c>
      <c r="BH266">
        <v>6</v>
      </c>
      <c r="BI266">
        <v>74</v>
      </c>
      <c r="BJ266">
        <v>0.98771251000000004</v>
      </c>
      <c r="BK266">
        <f t="shared" si="4"/>
        <v>0.5679012345679012</v>
      </c>
    </row>
    <row r="267" spans="1:63" x14ac:dyDescent="0.2">
      <c r="A267">
        <v>2010</v>
      </c>
      <c r="B267" t="s">
        <v>384</v>
      </c>
      <c r="C267">
        <v>162</v>
      </c>
      <c r="D267">
        <v>2347</v>
      </c>
      <c r="E267">
        <v>6241</v>
      </c>
      <c r="F267">
        <v>150</v>
      </c>
      <c r="G267">
        <v>736</v>
      </c>
      <c r="H267">
        <v>689</v>
      </c>
      <c r="I267">
        <v>79</v>
      </c>
      <c r="J267">
        <v>8.6684826000000006E-2</v>
      </c>
      <c r="K267">
        <v>0.164556962</v>
      </c>
      <c r="L267">
        <v>0.13911945100000001</v>
      </c>
      <c r="M267">
        <v>0.29648127099999999</v>
      </c>
      <c r="N267">
        <v>0.26272103899999999</v>
      </c>
      <c r="O267">
        <v>0.33160537800000001</v>
      </c>
      <c r="P267">
        <v>0.40184048999999999</v>
      </c>
      <c r="Q267" s="1" t="s">
        <v>3289</v>
      </c>
      <c r="S267">
        <v>98.909488240000002</v>
      </c>
      <c r="T267" s="1" t="s">
        <v>3290</v>
      </c>
      <c r="U267">
        <v>-6.8458154770000004</v>
      </c>
      <c r="V267" s="1" t="s">
        <v>3291</v>
      </c>
      <c r="W267" s="1" t="s">
        <v>3292</v>
      </c>
      <c r="X267">
        <v>162</v>
      </c>
      <c r="Y267">
        <v>86</v>
      </c>
      <c r="Z267">
        <v>76</v>
      </c>
      <c r="AA267">
        <v>32</v>
      </c>
      <c r="AB267">
        <v>617</v>
      </c>
      <c r="AC267">
        <v>162</v>
      </c>
      <c r="AD267">
        <v>1453.2</v>
      </c>
      <c r="AE267" s="1" t="s">
        <v>3293</v>
      </c>
      <c r="AF267" s="1" t="s">
        <v>3294</v>
      </c>
      <c r="AG267" s="1" t="s">
        <v>3295</v>
      </c>
      <c r="AH267" s="1" t="s">
        <v>3296</v>
      </c>
      <c r="AI267">
        <v>0.74019999999999997</v>
      </c>
      <c r="AJ267">
        <v>0.49535463400000002</v>
      </c>
      <c r="AK267">
        <v>9.1850827999999995E-2</v>
      </c>
      <c r="AL267" s="1" t="s">
        <v>3297</v>
      </c>
      <c r="AM267" s="1" t="s">
        <v>3298</v>
      </c>
      <c r="AO267">
        <v>3.8455642136590802</v>
      </c>
      <c r="AP267" s="1" t="s">
        <v>3299</v>
      </c>
      <c r="AQ267" s="1" t="s">
        <v>3300</v>
      </c>
      <c r="AR267" t="s">
        <v>71</v>
      </c>
      <c r="AS267">
        <v>2204</v>
      </c>
      <c r="AT267">
        <v>1458</v>
      </c>
      <c r="AU267">
        <v>13083</v>
      </c>
      <c r="AV267">
        <v>4361</v>
      </c>
      <c r="AW267">
        <v>1872</v>
      </c>
      <c r="AX267">
        <v>99</v>
      </c>
      <c r="AY267">
        <v>56</v>
      </c>
      <c r="AZ267">
        <v>42</v>
      </c>
      <c r="BA267">
        <v>420</v>
      </c>
      <c r="BB267">
        <v>172</v>
      </c>
      <c r="BC267">
        <v>131</v>
      </c>
      <c r="BD267">
        <v>172</v>
      </c>
      <c r="BE267">
        <v>54</v>
      </c>
      <c r="BF267">
        <v>53</v>
      </c>
      <c r="BG267">
        <v>38</v>
      </c>
      <c r="BH267">
        <v>10</v>
      </c>
      <c r="BI267">
        <v>42</v>
      </c>
      <c r="BJ267">
        <v>0.98436513000000003</v>
      </c>
      <c r="BK267">
        <f t="shared" si="4"/>
        <v>0.53086419753086422</v>
      </c>
    </row>
    <row r="268" spans="1:63" x14ac:dyDescent="0.2">
      <c r="A268">
        <v>2010</v>
      </c>
      <c r="B268" t="s">
        <v>2550</v>
      </c>
      <c r="C268">
        <v>162</v>
      </c>
      <c r="D268">
        <v>2361</v>
      </c>
      <c r="E268">
        <v>6270</v>
      </c>
      <c r="F268">
        <v>160</v>
      </c>
      <c r="G268">
        <v>802</v>
      </c>
      <c r="H268">
        <v>769</v>
      </c>
      <c r="I268">
        <v>172</v>
      </c>
      <c r="J268">
        <v>0.107177033</v>
      </c>
      <c r="K268">
        <v>0.20606060600000001</v>
      </c>
      <c r="L268">
        <v>0.156094871</v>
      </c>
      <c r="M268">
        <v>0.29253214599999999</v>
      </c>
      <c r="N268">
        <v>0.24692038899999999</v>
      </c>
      <c r="O268">
        <v>0.33285140499999999</v>
      </c>
      <c r="P268">
        <v>0.40301525999999999</v>
      </c>
      <c r="Q268" s="1" t="s">
        <v>3301</v>
      </c>
      <c r="S268" s="1" t="s">
        <v>3302</v>
      </c>
      <c r="T268" s="1" t="s">
        <v>3303</v>
      </c>
      <c r="U268" s="1" t="s">
        <v>3304</v>
      </c>
      <c r="V268">
        <v>-3.1719109419999998</v>
      </c>
      <c r="W268" s="1" t="s">
        <v>3305</v>
      </c>
      <c r="X268">
        <v>162</v>
      </c>
      <c r="Y268">
        <v>96</v>
      </c>
      <c r="Z268">
        <v>66</v>
      </c>
      <c r="AA268">
        <v>51</v>
      </c>
      <c r="AB268">
        <v>653</v>
      </c>
      <c r="AC268">
        <v>162</v>
      </c>
      <c r="AD268">
        <v>1453.2</v>
      </c>
      <c r="AE268" s="1" t="s">
        <v>3306</v>
      </c>
      <c r="AF268" s="1" t="s">
        <v>3307</v>
      </c>
      <c r="AG268" s="1" t="s">
        <v>3308</v>
      </c>
      <c r="AH268" s="1" t="s">
        <v>3309</v>
      </c>
      <c r="AI268">
        <v>0.75149999999999995</v>
      </c>
      <c r="AJ268">
        <v>0.41274623399999999</v>
      </c>
      <c r="AK268">
        <v>9.9488345000000006E-2</v>
      </c>
      <c r="AL268" s="1" t="s">
        <v>3310</v>
      </c>
      <c r="AM268" s="1" t="s">
        <v>3311</v>
      </c>
      <c r="AO268" s="1" t="s">
        <v>3312</v>
      </c>
      <c r="AP268" s="1" t="s">
        <v>3313</v>
      </c>
      <c r="AQ268" s="1" t="s">
        <v>3314</v>
      </c>
      <c r="AR268" t="s">
        <v>71</v>
      </c>
      <c r="AS268">
        <v>2032</v>
      </c>
      <c r="AT268">
        <v>1458</v>
      </c>
      <c r="AU268">
        <v>12966</v>
      </c>
      <c r="AV268">
        <v>4322</v>
      </c>
      <c r="AW268">
        <v>1691</v>
      </c>
      <c r="AX268">
        <v>92</v>
      </c>
      <c r="AY268">
        <v>35</v>
      </c>
      <c r="AZ268">
        <v>57</v>
      </c>
      <c r="BA268">
        <v>416</v>
      </c>
      <c r="BB268">
        <v>173</v>
      </c>
      <c r="BC268">
        <v>134</v>
      </c>
      <c r="BD268">
        <v>173</v>
      </c>
      <c r="BE268">
        <v>32</v>
      </c>
      <c r="BF268">
        <v>69</v>
      </c>
      <c r="BG268">
        <v>35</v>
      </c>
      <c r="BH268">
        <v>10</v>
      </c>
      <c r="BI268">
        <v>69</v>
      </c>
      <c r="BJ268">
        <v>0.98493037999999999</v>
      </c>
      <c r="BK268">
        <f t="shared" si="4"/>
        <v>0.59259259259259256</v>
      </c>
    </row>
    <row r="269" spans="1:63" x14ac:dyDescent="0.2">
      <c r="A269">
        <v>2010</v>
      </c>
      <c r="B269" t="s">
        <v>410</v>
      </c>
      <c r="C269">
        <v>162</v>
      </c>
      <c r="D269">
        <v>2312</v>
      </c>
      <c r="E269">
        <v>6302</v>
      </c>
      <c r="F269">
        <v>162</v>
      </c>
      <c r="G269">
        <v>787</v>
      </c>
      <c r="H269">
        <v>740</v>
      </c>
      <c r="I269">
        <v>123</v>
      </c>
      <c r="J269">
        <v>8.1085369000000004E-2</v>
      </c>
      <c r="K269">
        <v>0.15645826700000001</v>
      </c>
      <c r="L269">
        <v>0.14267968</v>
      </c>
      <c r="M269">
        <v>0.306980841</v>
      </c>
      <c r="N269">
        <v>0.27613132200000001</v>
      </c>
      <c r="O269">
        <v>0.33819055199999998</v>
      </c>
      <c r="P269">
        <v>0.41881100199999999</v>
      </c>
      <c r="Q269" s="1" t="s">
        <v>3315</v>
      </c>
      <c r="S269" s="1" t="s">
        <v>3316</v>
      </c>
      <c r="T269" s="1" t="s">
        <v>3317</v>
      </c>
      <c r="U269">
        <v>-7.0195414500000002</v>
      </c>
      <c r="V269">
        <v>-4.1145164779999996</v>
      </c>
      <c r="W269" s="1" t="s">
        <v>3318</v>
      </c>
      <c r="X269">
        <v>162</v>
      </c>
      <c r="Y269">
        <v>90</v>
      </c>
      <c r="Z269">
        <v>72</v>
      </c>
      <c r="AA269">
        <v>46</v>
      </c>
      <c r="AB269">
        <v>643</v>
      </c>
      <c r="AC269">
        <v>162</v>
      </c>
      <c r="AD269">
        <v>1455.1</v>
      </c>
      <c r="AE269" s="1" t="s">
        <v>3319</v>
      </c>
      <c r="AF269" s="1" t="s">
        <v>3320</v>
      </c>
      <c r="AG269" s="1" t="s">
        <v>3321</v>
      </c>
      <c r="AH269" s="1" t="s">
        <v>3322</v>
      </c>
      <c r="AI269">
        <v>0.7359</v>
      </c>
      <c r="AJ269">
        <v>0.41495499600000002</v>
      </c>
      <c r="AK269">
        <v>9.2783505000000002E-2</v>
      </c>
      <c r="AL269" s="1" t="s">
        <v>3323</v>
      </c>
      <c r="AM269" s="1" t="s">
        <v>3324</v>
      </c>
      <c r="AO269" s="1" t="s">
        <v>3325</v>
      </c>
      <c r="AP269" s="1" t="s">
        <v>3326</v>
      </c>
      <c r="AQ269" s="1" t="s">
        <v>3327</v>
      </c>
      <c r="AR269" t="s">
        <v>171</v>
      </c>
      <c r="AS269">
        <v>2200</v>
      </c>
      <c r="AT269">
        <v>1458</v>
      </c>
      <c r="AU269">
        <v>13083</v>
      </c>
      <c r="AV269">
        <v>4361</v>
      </c>
      <c r="AW269">
        <v>1499</v>
      </c>
      <c r="AX269">
        <v>85</v>
      </c>
      <c r="AY269">
        <v>40</v>
      </c>
      <c r="AZ269">
        <v>43</v>
      </c>
      <c r="BA269">
        <v>329</v>
      </c>
      <c r="BB269">
        <v>137</v>
      </c>
      <c r="BC269">
        <v>105</v>
      </c>
      <c r="BD269">
        <v>136</v>
      </c>
      <c r="BE269">
        <v>36</v>
      </c>
      <c r="BF269">
        <v>89</v>
      </c>
      <c r="BG269">
        <v>30</v>
      </c>
      <c r="BH269">
        <v>9</v>
      </c>
      <c r="BI269">
        <v>60</v>
      </c>
      <c r="BJ269">
        <v>0.98570226999999999</v>
      </c>
      <c r="BK269">
        <f t="shared" si="4"/>
        <v>0.55555555555555558</v>
      </c>
    </row>
    <row r="270" spans="1:63" x14ac:dyDescent="0.2">
      <c r="A270">
        <v>2010</v>
      </c>
      <c r="B270" t="s">
        <v>424</v>
      </c>
      <c r="C270">
        <v>162</v>
      </c>
      <c r="D270">
        <v>2206</v>
      </c>
      <c r="E270">
        <v>6072</v>
      </c>
      <c r="F270">
        <v>257</v>
      </c>
      <c r="G270">
        <v>755</v>
      </c>
      <c r="H270">
        <v>732</v>
      </c>
      <c r="I270">
        <v>58</v>
      </c>
      <c r="J270">
        <v>7.7569168999999993E-2</v>
      </c>
      <c r="K270">
        <v>0.191699604</v>
      </c>
      <c r="L270">
        <v>0.20600546</v>
      </c>
      <c r="M270">
        <v>0.269474196</v>
      </c>
      <c r="N270">
        <v>0.24822565899999999</v>
      </c>
      <c r="O270">
        <v>0.31213872799999998</v>
      </c>
      <c r="P270">
        <v>0.45423111900000002</v>
      </c>
      <c r="Q270" s="1" t="s">
        <v>3328</v>
      </c>
      <c r="S270" s="1" t="s">
        <v>3329</v>
      </c>
      <c r="T270">
        <v>-12.340620019999999</v>
      </c>
      <c r="U270" s="1" t="s">
        <v>3330</v>
      </c>
      <c r="V270">
        <v>-9.8774941819999995</v>
      </c>
      <c r="W270" s="1" t="s">
        <v>3331</v>
      </c>
      <c r="X270">
        <v>162</v>
      </c>
      <c r="Y270">
        <v>85</v>
      </c>
      <c r="Z270">
        <v>77</v>
      </c>
      <c r="AA270">
        <v>45</v>
      </c>
      <c r="AB270">
        <v>617</v>
      </c>
      <c r="AC270">
        <v>162</v>
      </c>
      <c r="AD270">
        <v>1440.2</v>
      </c>
      <c r="AE270" s="1" t="s">
        <v>3332</v>
      </c>
      <c r="AF270" s="1" t="s">
        <v>3333</v>
      </c>
      <c r="AG270" s="1" t="s">
        <v>3334</v>
      </c>
      <c r="AH270" s="1" t="s">
        <v>3335</v>
      </c>
      <c r="AI270">
        <v>0.71160000000000001</v>
      </c>
      <c r="AJ270">
        <v>0.45732130399999998</v>
      </c>
      <c r="AK270">
        <v>9.4637223000000006E-2</v>
      </c>
      <c r="AL270" s="1" t="s">
        <v>3336</v>
      </c>
      <c r="AM270" s="1" t="s">
        <v>3337</v>
      </c>
      <c r="AO270" s="1" t="s">
        <v>3338</v>
      </c>
      <c r="AP270" s="1" t="s">
        <v>3339</v>
      </c>
      <c r="AQ270" s="1" t="s">
        <v>3340</v>
      </c>
      <c r="AR270" t="s">
        <v>216</v>
      </c>
      <c r="AS270">
        <v>2117</v>
      </c>
      <c r="AT270">
        <v>1458</v>
      </c>
      <c r="AU270">
        <v>13098</v>
      </c>
      <c r="AV270">
        <v>4366</v>
      </c>
      <c r="AW270">
        <v>1499</v>
      </c>
      <c r="AX270">
        <v>105</v>
      </c>
      <c r="AY270">
        <v>60</v>
      </c>
      <c r="AZ270">
        <v>44</v>
      </c>
      <c r="BA270">
        <v>338</v>
      </c>
      <c r="BB270">
        <v>133</v>
      </c>
      <c r="BC270">
        <v>107</v>
      </c>
      <c r="BD270">
        <v>133</v>
      </c>
      <c r="BE270">
        <v>35</v>
      </c>
      <c r="BF270">
        <v>116</v>
      </c>
      <c r="BG270">
        <v>35</v>
      </c>
      <c r="BH270">
        <v>8</v>
      </c>
      <c r="BI270">
        <v>56</v>
      </c>
      <c r="BJ270">
        <v>0.98241206000000003</v>
      </c>
      <c r="BK270">
        <f t="shared" si="4"/>
        <v>0.52469135802469136</v>
      </c>
    </row>
    <row r="271" spans="1:63" x14ac:dyDescent="0.2">
      <c r="A271">
        <v>2010</v>
      </c>
      <c r="B271" t="s">
        <v>1483</v>
      </c>
      <c r="C271">
        <v>162</v>
      </c>
      <c r="D271">
        <v>2410</v>
      </c>
      <c r="E271">
        <v>6100</v>
      </c>
      <c r="F271">
        <v>149</v>
      </c>
      <c r="G271">
        <v>655</v>
      </c>
      <c r="H271">
        <v>634</v>
      </c>
      <c r="I271">
        <v>110</v>
      </c>
      <c r="J271">
        <v>8.2459015999999996E-2</v>
      </c>
      <c r="K271">
        <v>0.2</v>
      </c>
      <c r="L271">
        <v>0.14008859400000001</v>
      </c>
      <c r="M271">
        <v>0.29443359299999999</v>
      </c>
      <c r="N271">
        <v>0.250092284</v>
      </c>
      <c r="O271">
        <v>0.31818181800000001</v>
      </c>
      <c r="P271">
        <v>0.39018087800000001</v>
      </c>
      <c r="Q271" s="1" t="s">
        <v>3341</v>
      </c>
      <c r="S271" s="1" t="s">
        <v>3342</v>
      </c>
      <c r="T271">
        <v>-11.267226109999999</v>
      </c>
      <c r="U271">
        <v>-84.371268810000004</v>
      </c>
      <c r="V271" s="1" t="s">
        <v>3343</v>
      </c>
      <c r="W271" s="1" t="s">
        <v>3344</v>
      </c>
      <c r="X271">
        <v>162</v>
      </c>
      <c r="Y271">
        <v>69</v>
      </c>
      <c r="Z271">
        <v>93</v>
      </c>
      <c r="AA271">
        <v>37</v>
      </c>
      <c r="AB271">
        <v>656</v>
      </c>
      <c r="AC271">
        <v>162</v>
      </c>
      <c r="AD271">
        <v>1435</v>
      </c>
      <c r="AE271" s="1" t="s">
        <v>3345</v>
      </c>
      <c r="AF271" s="1" t="s">
        <v>3346</v>
      </c>
      <c r="AG271" s="1" t="s">
        <v>3347</v>
      </c>
      <c r="AH271" s="1" t="s">
        <v>3348</v>
      </c>
      <c r="AI271">
        <v>0.70779999999999998</v>
      </c>
      <c r="AJ271">
        <v>0.444692737</v>
      </c>
      <c r="AK271">
        <v>9.3556380999999994E-2</v>
      </c>
      <c r="AL271" s="1" t="s">
        <v>3349</v>
      </c>
      <c r="AM271" s="1" t="s">
        <v>3350</v>
      </c>
      <c r="AO271" s="1" t="s">
        <v>3351</v>
      </c>
      <c r="AP271" s="1" t="s">
        <v>3352</v>
      </c>
      <c r="AQ271" s="1" t="s">
        <v>3353</v>
      </c>
      <c r="AR271" t="s">
        <v>344</v>
      </c>
      <c r="AS271">
        <v>2273</v>
      </c>
      <c r="AT271">
        <v>1458</v>
      </c>
      <c r="AU271">
        <v>12915</v>
      </c>
      <c r="AV271">
        <v>4305</v>
      </c>
      <c r="AW271">
        <v>1657</v>
      </c>
      <c r="AX271">
        <v>127</v>
      </c>
      <c r="AY271">
        <v>65</v>
      </c>
      <c r="AZ271">
        <v>61</v>
      </c>
      <c r="BA271">
        <v>360</v>
      </c>
      <c r="BB271">
        <v>149</v>
      </c>
      <c r="BC271">
        <v>112</v>
      </c>
      <c r="BD271">
        <v>149</v>
      </c>
      <c r="BE271">
        <v>31</v>
      </c>
      <c r="BF271">
        <v>79</v>
      </c>
      <c r="BG271">
        <v>35</v>
      </c>
      <c r="BH271">
        <v>5</v>
      </c>
      <c r="BI271">
        <v>33</v>
      </c>
      <c r="BJ271">
        <v>0.97914272000000002</v>
      </c>
      <c r="BK271">
        <f t="shared" si="4"/>
        <v>0.42592592592592593</v>
      </c>
    </row>
    <row r="272" spans="1:63" x14ac:dyDescent="0.2">
      <c r="A272">
        <v>2011</v>
      </c>
      <c r="B272" t="s">
        <v>72</v>
      </c>
      <c r="C272">
        <v>162</v>
      </c>
      <c r="D272">
        <v>2230</v>
      </c>
      <c r="E272">
        <v>6096</v>
      </c>
      <c r="F272">
        <v>172</v>
      </c>
      <c r="G272">
        <v>731</v>
      </c>
      <c r="H272">
        <v>702</v>
      </c>
      <c r="I272">
        <v>133</v>
      </c>
      <c r="J272">
        <v>8.7106298999999998E-2</v>
      </c>
      <c r="K272">
        <v>0.204888451</v>
      </c>
      <c r="L272">
        <v>0.16288507699999999</v>
      </c>
      <c r="M272">
        <v>0.29382593600000001</v>
      </c>
      <c r="N272">
        <v>0.250322818</v>
      </c>
      <c r="O272">
        <v>0.32236189199999998</v>
      </c>
      <c r="P272">
        <v>0.41320789499999999</v>
      </c>
      <c r="Q272">
        <v>0.32155085700000002</v>
      </c>
      <c r="S272" s="1" t="s">
        <v>3354</v>
      </c>
      <c r="T272" s="1" t="s">
        <v>3355</v>
      </c>
      <c r="U272">
        <v>-14.80866767</v>
      </c>
      <c r="V272" s="1" t="s">
        <v>3356</v>
      </c>
      <c r="W272" s="1" t="s">
        <v>3357</v>
      </c>
      <c r="X272">
        <v>162</v>
      </c>
      <c r="Y272">
        <v>94</v>
      </c>
      <c r="Z272">
        <v>68</v>
      </c>
      <c r="AA272">
        <v>58</v>
      </c>
      <c r="AB272">
        <v>625</v>
      </c>
      <c r="AC272">
        <v>162</v>
      </c>
      <c r="AD272">
        <v>1443.1</v>
      </c>
      <c r="AE272" s="1" t="s">
        <v>3358</v>
      </c>
      <c r="AF272" s="1" t="s">
        <v>3359</v>
      </c>
      <c r="AG272" s="1" t="s">
        <v>3360</v>
      </c>
      <c r="AH272">
        <v>0.28587699316628701</v>
      </c>
      <c r="AI272">
        <v>0.73939999999999995</v>
      </c>
      <c r="AJ272">
        <v>0.41915085800000002</v>
      </c>
      <c r="AK272">
        <v>9.4642856999999997E-2</v>
      </c>
      <c r="AL272" s="1" t="s">
        <v>3361</v>
      </c>
      <c r="AM272" s="1" t="s">
        <v>3362</v>
      </c>
      <c r="AO272" s="1" t="s">
        <v>3363</v>
      </c>
      <c r="AP272" s="1" t="s">
        <v>3364</v>
      </c>
      <c r="AQ272" s="1" t="s">
        <v>3365</v>
      </c>
      <c r="AR272" t="s">
        <v>71</v>
      </c>
      <c r="AS272">
        <v>2021</v>
      </c>
      <c r="AT272">
        <v>1458</v>
      </c>
      <c r="AU272">
        <v>12990</v>
      </c>
      <c r="AV272">
        <v>4330</v>
      </c>
      <c r="AW272">
        <v>1604</v>
      </c>
      <c r="AX272">
        <v>90</v>
      </c>
      <c r="AY272">
        <v>48</v>
      </c>
      <c r="AZ272">
        <v>42</v>
      </c>
      <c r="BA272">
        <v>313</v>
      </c>
      <c r="BB272">
        <v>131</v>
      </c>
      <c r="BC272">
        <v>108</v>
      </c>
      <c r="BD272">
        <v>131</v>
      </c>
      <c r="BE272">
        <v>42</v>
      </c>
      <c r="BF272">
        <v>61</v>
      </c>
      <c r="BG272">
        <v>43</v>
      </c>
      <c r="BH272">
        <v>9</v>
      </c>
      <c r="BI272">
        <v>39</v>
      </c>
      <c r="BJ272">
        <v>0.98505975999999995</v>
      </c>
      <c r="BK272">
        <f t="shared" si="4"/>
        <v>0.58024691358024694</v>
      </c>
    </row>
    <row r="273" spans="1:63" x14ac:dyDescent="0.2">
      <c r="A273">
        <v>2011</v>
      </c>
      <c r="B273" t="s">
        <v>85</v>
      </c>
      <c r="C273">
        <v>162</v>
      </c>
      <c r="D273">
        <v>2322</v>
      </c>
      <c r="E273">
        <v>6169</v>
      </c>
      <c r="F273">
        <v>173</v>
      </c>
      <c r="G273">
        <v>641</v>
      </c>
      <c r="H273">
        <v>606</v>
      </c>
      <c r="I273">
        <v>77</v>
      </c>
      <c r="J273">
        <v>8.1698815999999994E-2</v>
      </c>
      <c r="K273">
        <v>0.20424704099999999</v>
      </c>
      <c r="L273">
        <v>0.143813314</v>
      </c>
      <c r="M273">
        <v>0.28412121200000001</v>
      </c>
      <c r="N273">
        <v>0.24330680099999999</v>
      </c>
      <c r="O273">
        <v>0.30821018</v>
      </c>
      <c r="P273">
        <v>0.38712011499999999</v>
      </c>
      <c r="Q273" s="1" t="s">
        <v>3366</v>
      </c>
      <c r="S273" s="1" t="s">
        <v>3367</v>
      </c>
      <c r="T273">
        <v>-4.8170966379999998</v>
      </c>
      <c r="U273">
        <v>-70.487005800000006</v>
      </c>
      <c r="V273" s="1" t="s">
        <v>3368</v>
      </c>
      <c r="W273" s="1" t="s">
        <v>3369</v>
      </c>
      <c r="X273">
        <v>162</v>
      </c>
      <c r="Y273">
        <v>89</v>
      </c>
      <c r="Z273">
        <v>73</v>
      </c>
      <c r="AA273">
        <v>52</v>
      </c>
      <c r="AB273">
        <v>672</v>
      </c>
      <c r="AC273">
        <v>162</v>
      </c>
      <c r="AD273">
        <v>1479.2</v>
      </c>
      <c r="AE273" s="1" t="s">
        <v>3370</v>
      </c>
      <c r="AF273" s="1" t="s">
        <v>3371</v>
      </c>
      <c r="AG273" s="1" t="s">
        <v>3372</v>
      </c>
      <c r="AH273">
        <v>0.28813559322033899</v>
      </c>
      <c r="AI273">
        <v>0.75160000000000005</v>
      </c>
      <c r="AJ273">
        <v>0.47549952400000001</v>
      </c>
      <c r="AK273">
        <v>9.1844231999999998E-2</v>
      </c>
      <c r="AL273" s="1" t="s">
        <v>3373</v>
      </c>
      <c r="AM273" s="1" t="s">
        <v>3374</v>
      </c>
      <c r="AO273" s="1" t="s">
        <v>3375</v>
      </c>
      <c r="AP273" s="1" t="s">
        <v>3376</v>
      </c>
      <c r="AQ273" s="1" t="s">
        <v>3377</v>
      </c>
      <c r="AR273" t="s">
        <v>71</v>
      </c>
      <c r="AS273">
        <v>2118</v>
      </c>
      <c r="AT273">
        <v>1458</v>
      </c>
      <c r="AU273">
        <v>13317</v>
      </c>
      <c r="AV273">
        <v>4439</v>
      </c>
      <c r="AW273">
        <v>1675</v>
      </c>
      <c r="AX273">
        <v>83</v>
      </c>
      <c r="AY273">
        <v>52</v>
      </c>
      <c r="AZ273">
        <v>31</v>
      </c>
      <c r="BA273">
        <v>315</v>
      </c>
      <c r="BB273">
        <v>131</v>
      </c>
      <c r="BC273">
        <v>98</v>
      </c>
      <c r="BD273">
        <v>131</v>
      </c>
      <c r="BE273">
        <v>47</v>
      </c>
      <c r="BF273">
        <v>128</v>
      </c>
      <c r="BG273">
        <v>41</v>
      </c>
      <c r="BH273">
        <v>9</v>
      </c>
      <c r="BI273">
        <v>61</v>
      </c>
      <c r="BJ273">
        <v>0.98660641999999998</v>
      </c>
      <c r="BK273">
        <f t="shared" si="4"/>
        <v>0.54938271604938271</v>
      </c>
    </row>
    <row r="274" spans="1:63" x14ac:dyDescent="0.2">
      <c r="A274">
        <v>2011</v>
      </c>
      <c r="B274" t="s">
        <v>97</v>
      </c>
      <c r="C274">
        <v>162</v>
      </c>
      <c r="D274">
        <v>2262</v>
      </c>
      <c r="E274">
        <v>6156</v>
      </c>
      <c r="F274">
        <v>191</v>
      </c>
      <c r="G274">
        <v>708</v>
      </c>
      <c r="H274">
        <v>684</v>
      </c>
      <c r="I274">
        <v>81</v>
      </c>
      <c r="J274">
        <v>7.3424300999999997E-2</v>
      </c>
      <c r="K274">
        <v>0.18193632200000001</v>
      </c>
      <c r="L274">
        <v>0.15613249800000001</v>
      </c>
      <c r="M274">
        <v>0.28793143300000001</v>
      </c>
      <c r="N274">
        <v>0.25675917599999998</v>
      </c>
      <c r="O274">
        <v>0.31604696599999998</v>
      </c>
      <c r="P274">
        <v>0.41289167399999999</v>
      </c>
      <c r="Q274" s="1" t="s">
        <v>3378</v>
      </c>
      <c r="S274" s="1" t="s">
        <v>3379</v>
      </c>
      <c r="T274">
        <v>-11.275249779999999</v>
      </c>
      <c r="U274">
        <v>-39.083103260000001</v>
      </c>
      <c r="V274">
        <v>-48.857115100000001</v>
      </c>
      <c r="W274" s="1" t="s">
        <v>3380</v>
      </c>
      <c r="X274">
        <v>162</v>
      </c>
      <c r="Y274">
        <v>69</v>
      </c>
      <c r="Z274">
        <v>93</v>
      </c>
      <c r="AA274">
        <v>32</v>
      </c>
      <c r="AB274">
        <v>640</v>
      </c>
      <c r="AC274">
        <v>162</v>
      </c>
      <c r="AD274">
        <v>1446.2</v>
      </c>
      <c r="AE274" s="1" t="s">
        <v>3381</v>
      </c>
      <c r="AF274" s="1" t="s">
        <v>3382</v>
      </c>
      <c r="AG274" s="1" t="s">
        <v>3383</v>
      </c>
      <c r="AH274" s="1" t="s">
        <v>3384</v>
      </c>
      <c r="AI274">
        <v>0.69469999999999998</v>
      </c>
      <c r="AJ274">
        <v>0.43082576700000003</v>
      </c>
      <c r="AK274">
        <v>0.120759056</v>
      </c>
      <c r="AL274" s="1" t="s">
        <v>3385</v>
      </c>
      <c r="AM274" s="1" t="s">
        <v>3386</v>
      </c>
      <c r="AO274" s="1" t="s">
        <v>3387</v>
      </c>
      <c r="AP274" s="1" t="s">
        <v>3388</v>
      </c>
      <c r="AQ274" s="1" t="s">
        <v>3389</v>
      </c>
      <c r="AR274" t="s">
        <v>71</v>
      </c>
      <c r="AS274">
        <v>2077</v>
      </c>
      <c r="AT274">
        <v>1458</v>
      </c>
      <c r="AU274">
        <v>13020</v>
      </c>
      <c r="AV274">
        <v>4340</v>
      </c>
      <c r="AW274">
        <v>1655</v>
      </c>
      <c r="AX274">
        <v>110</v>
      </c>
      <c r="AY274">
        <v>69</v>
      </c>
      <c r="AZ274">
        <v>40</v>
      </c>
      <c r="BA274">
        <v>392</v>
      </c>
      <c r="BB274">
        <v>160</v>
      </c>
      <c r="BC274">
        <v>128</v>
      </c>
      <c r="BD274">
        <v>159</v>
      </c>
      <c r="BE274">
        <v>48</v>
      </c>
      <c r="BF274">
        <v>83</v>
      </c>
      <c r="BG274">
        <v>42</v>
      </c>
      <c r="BH274">
        <v>4</v>
      </c>
      <c r="BI274">
        <v>32</v>
      </c>
      <c r="BJ274">
        <v>0.98198198000000003</v>
      </c>
      <c r="BK274">
        <f t="shared" si="4"/>
        <v>0.42592592592592593</v>
      </c>
    </row>
    <row r="275" spans="1:63" x14ac:dyDescent="0.2">
      <c r="A275">
        <v>2011</v>
      </c>
      <c r="B275" t="s">
        <v>111</v>
      </c>
      <c r="C275">
        <v>162</v>
      </c>
      <c r="D275">
        <v>2269</v>
      </c>
      <c r="E275">
        <v>6414</v>
      </c>
      <c r="F275">
        <v>203</v>
      </c>
      <c r="G275">
        <v>875</v>
      </c>
      <c r="H275">
        <v>842</v>
      </c>
      <c r="I275">
        <v>102</v>
      </c>
      <c r="J275">
        <v>9.0115371999999999E-2</v>
      </c>
      <c r="K275">
        <v>0.17274711500000001</v>
      </c>
      <c r="L275">
        <v>0.18056042</v>
      </c>
      <c r="M275">
        <v>0.31400314600000001</v>
      </c>
      <c r="N275">
        <v>0.28021015700000002</v>
      </c>
      <c r="O275">
        <v>0.34877896000000003</v>
      </c>
      <c r="P275">
        <v>0.46077057700000001</v>
      </c>
      <c r="Q275" s="1" t="s">
        <v>3390</v>
      </c>
      <c r="S275" s="1" t="s">
        <v>3391</v>
      </c>
      <c r="T275">
        <v>-12.210666290000001</v>
      </c>
      <c r="U275" s="1" t="s">
        <v>3392</v>
      </c>
      <c r="V275" s="1" t="s">
        <v>3393</v>
      </c>
      <c r="W275" s="1" t="s">
        <v>3394</v>
      </c>
      <c r="X275">
        <v>162</v>
      </c>
      <c r="Y275">
        <v>90</v>
      </c>
      <c r="Z275">
        <v>72</v>
      </c>
      <c r="AA275">
        <v>36</v>
      </c>
      <c r="AB275">
        <v>606</v>
      </c>
      <c r="AC275">
        <v>162</v>
      </c>
      <c r="AD275">
        <v>1457.1</v>
      </c>
      <c r="AE275" s="1" t="s">
        <v>3395</v>
      </c>
      <c r="AF275" s="1" t="s">
        <v>3396</v>
      </c>
      <c r="AG275">
        <v>0.96340356600948596</v>
      </c>
      <c r="AH275" s="1" t="s">
        <v>3397</v>
      </c>
      <c r="AI275">
        <v>0.70830000000000004</v>
      </c>
      <c r="AJ275">
        <v>0.42303227300000001</v>
      </c>
      <c r="AK275">
        <v>9.1281451E-2</v>
      </c>
      <c r="AL275" s="1" t="s">
        <v>3398</v>
      </c>
      <c r="AM275" s="1" t="s">
        <v>3399</v>
      </c>
      <c r="AO275" s="1" t="s">
        <v>3400</v>
      </c>
      <c r="AP275" s="1" t="s">
        <v>3401</v>
      </c>
      <c r="AQ275" s="1" t="s">
        <v>3402</v>
      </c>
      <c r="AR275" t="s">
        <v>171</v>
      </c>
      <c r="AS275">
        <v>2075</v>
      </c>
      <c r="AT275">
        <v>1457</v>
      </c>
      <c r="AU275">
        <v>13116</v>
      </c>
      <c r="AV275">
        <v>4372</v>
      </c>
      <c r="AW275">
        <v>1526</v>
      </c>
      <c r="AX275">
        <v>92</v>
      </c>
      <c r="AY275">
        <v>52</v>
      </c>
      <c r="AZ275">
        <v>38</v>
      </c>
      <c r="BA275">
        <v>271</v>
      </c>
      <c r="BB275">
        <v>124</v>
      </c>
      <c r="BC275">
        <v>82</v>
      </c>
      <c r="BD275">
        <v>123</v>
      </c>
      <c r="BE275">
        <v>33</v>
      </c>
      <c r="BF275">
        <v>156</v>
      </c>
      <c r="BG275">
        <v>50</v>
      </c>
      <c r="BH275">
        <v>32</v>
      </c>
      <c r="BI275">
        <v>58</v>
      </c>
      <c r="BJ275">
        <v>0.98464107000000001</v>
      </c>
      <c r="BK275">
        <f t="shared" si="4"/>
        <v>0.55555555555555558</v>
      </c>
    </row>
    <row r="276" spans="1:63" x14ac:dyDescent="0.2">
      <c r="A276">
        <v>2011</v>
      </c>
      <c r="B276" t="s">
        <v>122</v>
      </c>
      <c r="C276">
        <v>162</v>
      </c>
      <c r="D276">
        <v>2373</v>
      </c>
      <c r="E276">
        <v>6130</v>
      </c>
      <c r="F276">
        <v>148</v>
      </c>
      <c r="G276">
        <v>654</v>
      </c>
      <c r="H276">
        <v>610</v>
      </c>
      <c r="I276">
        <v>69</v>
      </c>
      <c r="J276">
        <v>6.9331158000000004E-2</v>
      </c>
      <c r="K276">
        <v>0.19608482799999999</v>
      </c>
      <c r="L276">
        <v>0.144350333</v>
      </c>
      <c r="M276">
        <v>0.30113367899999999</v>
      </c>
      <c r="N276">
        <v>0.25644260200000002</v>
      </c>
      <c r="O276">
        <v>0.31427158799999999</v>
      </c>
      <c r="P276">
        <v>0.40079293500000002</v>
      </c>
      <c r="Q276" s="1" t="s">
        <v>3403</v>
      </c>
      <c r="S276" s="1" t="s">
        <v>3404</v>
      </c>
      <c r="T276">
        <v>-17.664046939999999</v>
      </c>
      <c r="U276">
        <v>-80.173803860000007</v>
      </c>
      <c r="V276" s="1" t="s">
        <v>3405</v>
      </c>
      <c r="W276" s="1" t="s">
        <v>3406</v>
      </c>
      <c r="X276">
        <v>162</v>
      </c>
      <c r="Y276">
        <v>71</v>
      </c>
      <c r="Z276">
        <v>91</v>
      </c>
      <c r="AA276">
        <v>40</v>
      </c>
      <c r="AB276">
        <v>657</v>
      </c>
      <c r="AC276">
        <v>162</v>
      </c>
      <c r="AD276">
        <v>1434.1</v>
      </c>
      <c r="AE276" s="1" t="s">
        <v>3407</v>
      </c>
      <c r="AF276" s="1" t="s">
        <v>3408</v>
      </c>
      <c r="AG276" s="1" t="s">
        <v>3409</v>
      </c>
      <c r="AH276" s="1" t="s">
        <v>3410</v>
      </c>
      <c r="AI276">
        <v>0.71319999999999995</v>
      </c>
      <c r="AJ276">
        <v>0.42981220599999997</v>
      </c>
      <c r="AK276">
        <v>0.103184713</v>
      </c>
      <c r="AL276" s="1" t="s">
        <v>3411</v>
      </c>
      <c r="AM276" s="1" t="s">
        <v>3412</v>
      </c>
      <c r="AO276" s="1" t="s">
        <v>3413</v>
      </c>
      <c r="AP276" s="1" t="s">
        <v>3414</v>
      </c>
      <c r="AQ276" s="1" t="s">
        <v>3415</v>
      </c>
      <c r="AR276" t="s">
        <v>71</v>
      </c>
      <c r="AS276">
        <v>2171</v>
      </c>
      <c r="AT276">
        <v>1458</v>
      </c>
      <c r="AU276">
        <v>12909</v>
      </c>
      <c r="AV276">
        <v>4303</v>
      </c>
      <c r="AW276">
        <v>1558</v>
      </c>
      <c r="AX276">
        <v>134</v>
      </c>
      <c r="AY276">
        <v>62</v>
      </c>
      <c r="AZ276">
        <v>71</v>
      </c>
      <c r="BA276">
        <v>297</v>
      </c>
      <c r="BB276">
        <v>129</v>
      </c>
      <c r="BC276">
        <v>96</v>
      </c>
      <c r="BD276">
        <v>129</v>
      </c>
      <c r="BE276">
        <v>60</v>
      </c>
      <c r="BF276">
        <v>112</v>
      </c>
      <c r="BG276">
        <v>46</v>
      </c>
      <c r="BH276">
        <v>7</v>
      </c>
      <c r="BI276">
        <v>51</v>
      </c>
      <c r="BJ276">
        <v>0.97764804000000005</v>
      </c>
      <c r="BK276">
        <f t="shared" si="4"/>
        <v>0.43827160493827161</v>
      </c>
    </row>
    <row r="277" spans="1:63" x14ac:dyDescent="0.2">
      <c r="A277">
        <v>2011</v>
      </c>
      <c r="B277" t="s">
        <v>133</v>
      </c>
      <c r="C277">
        <v>162</v>
      </c>
      <c r="D277">
        <v>2206</v>
      </c>
      <c r="E277">
        <v>6159</v>
      </c>
      <c r="F277">
        <v>154</v>
      </c>
      <c r="G277">
        <v>654</v>
      </c>
      <c r="H277">
        <v>625</v>
      </c>
      <c r="I277">
        <v>81</v>
      </c>
      <c r="J277">
        <v>7.7122909000000003E-2</v>
      </c>
      <c r="K277">
        <v>0.16057801499999999</v>
      </c>
      <c r="L277">
        <v>0.13558705900000001</v>
      </c>
      <c r="M277">
        <v>0.27990919399999997</v>
      </c>
      <c r="N277">
        <v>0.25209014899999999</v>
      </c>
      <c r="O277">
        <v>0.31865072799999999</v>
      </c>
      <c r="P277">
        <v>0.387677208</v>
      </c>
      <c r="Q277" s="1" t="s">
        <v>3416</v>
      </c>
      <c r="S277">
        <v>90.272473469999994</v>
      </c>
      <c r="T277">
        <v>-9.9026619409999999</v>
      </c>
      <c r="U277">
        <v>-79.994691009999997</v>
      </c>
      <c r="V277">
        <v>-13.90255002</v>
      </c>
      <c r="W277" s="1" t="s">
        <v>3417</v>
      </c>
      <c r="X277">
        <v>162</v>
      </c>
      <c r="Y277">
        <v>79</v>
      </c>
      <c r="Z277">
        <v>83</v>
      </c>
      <c r="AA277">
        <v>42</v>
      </c>
      <c r="AB277">
        <v>572</v>
      </c>
      <c r="AC277">
        <v>162</v>
      </c>
      <c r="AD277">
        <v>1460</v>
      </c>
      <c r="AE277">
        <v>7.5205468890323504</v>
      </c>
      <c r="AF277" s="1" t="s">
        <v>3418</v>
      </c>
      <c r="AG277" s="1" t="s">
        <v>3419</v>
      </c>
      <c r="AH277" s="1" t="s">
        <v>3420</v>
      </c>
      <c r="AI277">
        <v>0.71260000000000001</v>
      </c>
      <c r="AJ277">
        <v>0.441679981</v>
      </c>
      <c r="AK277">
        <v>9.3989769000000001E-2</v>
      </c>
      <c r="AL277" s="1" t="s">
        <v>3421</v>
      </c>
      <c r="AM277" s="1" t="s">
        <v>3422</v>
      </c>
      <c r="AO277" s="1" t="s">
        <v>3423</v>
      </c>
      <c r="AP277" s="1" t="s">
        <v>3424</v>
      </c>
      <c r="AQ277" s="1" t="s">
        <v>3425</v>
      </c>
      <c r="AR277" t="s">
        <v>229</v>
      </c>
      <c r="AS277">
        <v>2018</v>
      </c>
      <c r="AT277">
        <v>1458</v>
      </c>
      <c r="AU277">
        <v>13140</v>
      </c>
      <c r="AV277">
        <v>4380</v>
      </c>
      <c r="AW277">
        <v>1667</v>
      </c>
      <c r="AX277">
        <v>79</v>
      </c>
      <c r="AY277">
        <v>42</v>
      </c>
      <c r="AZ277">
        <v>37</v>
      </c>
      <c r="BA277">
        <v>328</v>
      </c>
      <c r="BB277">
        <v>130</v>
      </c>
      <c r="BC277">
        <v>113</v>
      </c>
      <c r="BD277">
        <v>130</v>
      </c>
      <c r="BE277">
        <v>27</v>
      </c>
      <c r="BF277">
        <v>135</v>
      </c>
      <c r="BG277">
        <v>37</v>
      </c>
      <c r="BH277">
        <v>10</v>
      </c>
      <c r="BI277">
        <v>55</v>
      </c>
      <c r="BJ277">
        <v>0.98710414999999996</v>
      </c>
      <c r="BK277">
        <f t="shared" si="4"/>
        <v>0.48765432098765432</v>
      </c>
    </row>
    <row r="278" spans="1:63" x14ac:dyDescent="0.2">
      <c r="A278">
        <v>2011</v>
      </c>
      <c r="B278" t="s">
        <v>146</v>
      </c>
      <c r="C278">
        <v>162</v>
      </c>
      <c r="D278">
        <v>2358</v>
      </c>
      <c r="E278">
        <v>6329</v>
      </c>
      <c r="F278">
        <v>183</v>
      </c>
      <c r="G278">
        <v>735</v>
      </c>
      <c r="H278">
        <v>697</v>
      </c>
      <c r="I278">
        <v>97</v>
      </c>
      <c r="J278">
        <v>8.4531520999999998E-2</v>
      </c>
      <c r="K278">
        <v>0.197503555</v>
      </c>
      <c r="L278">
        <v>0.15163934500000001</v>
      </c>
      <c r="M278">
        <v>0.297463853</v>
      </c>
      <c r="N278">
        <v>0.25623663499999999</v>
      </c>
      <c r="O278">
        <v>0.32575999999999999</v>
      </c>
      <c r="P278">
        <v>0.40787598000000003</v>
      </c>
      <c r="Q278" s="1" t="s">
        <v>3426</v>
      </c>
      <c r="S278" s="1" t="s">
        <v>3427</v>
      </c>
      <c r="T278" s="1" t="s">
        <v>3428</v>
      </c>
      <c r="U278">
        <v>3.625290101</v>
      </c>
      <c r="V278">
        <v>81.856325780000006</v>
      </c>
      <c r="W278" s="1" t="s">
        <v>3429</v>
      </c>
      <c r="X278">
        <v>162</v>
      </c>
      <c r="Y278">
        <v>79</v>
      </c>
      <c r="Z278">
        <v>83</v>
      </c>
      <c r="AA278">
        <v>39</v>
      </c>
      <c r="AB278">
        <v>663</v>
      </c>
      <c r="AC278">
        <v>162</v>
      </c>
      <c r="AD278">
        <v>1467.2</v>
      </c>
      <c r="AE278" s="1" t="s">
        <v>3430</v>
      </c>
      <c r="AF278" s="1" t="s">
        <v>3431</v>
      </c>
      <c r="AG278" s="1" t="s">
        <v>3432</v>
      </c>
      <c r="AH278" s="1" t="s">
        <v>3433</v>
      </c>
      <c r="AI278">
        <v>0.73699999999999999</v>
      </c>
      <c r="AJ278">
        <v>0.44830699699999998</v>
      </c>
      <c r="AK278">
        <v>0.115193026</v>
      </c>
      <c r="AL278" s="1" t="s">
        <v>3434</v>
      </c>
      <c r="AM278" s="1" t="s">
        <v>3435</v>
      </c>
      <c r="AO278">
        <v>4.3710626714800203</v>
      </c>
      <c r="AP278" s="1" t="s">
        <v>3436</v>
      </c>
      <c r="AQ278" s="1" t="s">
        <v>3437</v>
      </c>
      <c r="AR278" t="s">
        <v>171</v>
      </c>
      <c r="AS278">
        <v>2172</v>
      </c>
      <c r="AT278">
        <v>1458</v>
      </c>
      <c r="AU278">
        <v>13209</v>
      </c>
      <c r="AV278">
        <v>4403</v>
      </c>
      <c r="AW278">
        <v>1758</v>
      </c>
      <c r="AX278">
        <v>91</v>
      </c>
      <c r="AY278">
        <v>54</v>
      </c>
      <c r="AZ278">
        <v>37</v>
      </c>
      <c r="BA278">
        <v>340</v>
      </c>
      <c r="BB278">
        <v>147</v>
      </c>
      <c r="BC278">
        <v>101</v>
      </c>
      <c r="BD278">
        <v>147</v>
      </c>
      <c r="BE278">
        <v>30</v>
      </c>
      <c r="BF278">
        <v>81</v>
      </c>
      <c r="BG278">
        <v>44</v>
      </c>
      <c r="BH278">
        <v>5</v>
      </c>
      <c r="BI278">
        <v>51</v>
      </c>
      <c r="BJ278">
        <v>0.98544465999999997</v>
      </c>
      <c r="BK278">
        <f t="shared" si="4"/>
        <v>0.48765432098765432</v>
      </c>
    </row>
    <row r="279" spans="1:63" x14ac:dyDescent="0.2">
      <c r="A279">
        <v>2011</v>
      </c>
      <c r="B279" t="s">
        <v>160</v>
      </c>
      <c r="C279">
        <v>162</v>
      </c>
      <c r="D279">
        <v>2287</v>
      </c>
      <c r="E279">
        <v>6142</v>
      </c>
      <c r="F279">
        <v>154</v>
      </c>
      <c r="G279">
        <v>704</v>
      </c>
      <c r="H279">
        <v>671</v>
      </c>
      <c r="I279">
        <v>89</v>
      </c>
      <c r="J279">
        <v>8.0429826999999995E-2</v>
      </c>
      <c r="K279">
        <v>0.20661022400000001</v>
      </c>
      <c r="L279">
        <v>0.14594300199999999</v>
      </c>
      <c r="M279">
        <v>0.29692419399999997</v>
      </c>
      <c r="N279">
        <v>0.25049918300000001</v>
      </c>
      <c r="O279">
        <v>0.317296678</v>
      </c>
      <c r="P279">
        <v>0.396442185</v>
      </c>
      <c r="Q279" s="1" t="s">
        <v>3438</v>
      </c>
      <c r="S279">
        <v>98.782504529999997</v>
      </c>
      <c r="T279" s="1" t="s">
        <v>3439</v>
      </c>
      <c r="U279">
        <v>-8.5211590130000001</v>
      </c>
      <c r="V279">
        <v>-107.2491745</v>
      </c>
      <c r="W279">
        <v>9.2794620709999993</v>
      </c>
      <c r="X279">
        <v>162</v>
      </c>
      <c r="Y279">
        <v>80</v>
      </c>
      <c r="Z279">
        <v>82</v>
      </c>
      <c r="AA279">
        <v>38</v>
      </c>
      <c r="AB279">
        <v>645</v>
      </c>
      <c r="AC279">
        <v>162</v>
      </c>
      <c r="AD279">
        <v>1453.1</v>
      </c>
      <c r="AE279" s="1" t="s">
        <v>3440</v>
      </c>
      <c r="AF279" s="1" t="s">
        <v>3441</v>
      </c>
      <c r="AG279" s="1" t="s">
        <v>3442</v>
      </c>
      <c r="AH279" s="1" t="s">
        <v>3443</v>
      </c>
      <c r="AI279">
        <v>0.69520000000000004</v>
      </c>
      <c r="AJ279">
        <v>0.454486204</v>
      </c>
      <c r="AK279">
        <v>9.5090118000000001E-2</v>
      </c>
      <c r="AL279" s="1" t="s">
        <v>3444</v>
      </c>
      <c r="AM279">
        <v>4.2419715343608599</v>
      </c>
      <c r="AO279" s="1" t="s">
        <v>3445</v>
      </c>
      <c r="AP279" s="1" t="s">
        <v>3446</v>
      </c>
      <c r="AQ279" s="1" t="s">
        <v>3447</v>
      </c>
      <c r="AR279" t="s">
        <v>159</v>
      </c>
      <c r="AS279">
        <v>2088</v>
      </c>
      <c r="AT279">
        <v>1458</v>
      </c>
      <c r="AU279">
        <v>13080</v>
      </c>
      <c r="AV279">
        <v>4360</v>
      </c>
      <c r="AW279">
        <v>1689</v>
      </c>
      <c r="AX279">
        <v>110</v>
      </c>
      <c r="AY279">
        <v>65</v>
      </c>
      <c r="AZ279">
        <v>45</v>
      </c>
      <c r="BA279">
        <v>304</v>
      </c>
      <c r="BB279">
        <v>131</v>
      </c>
      <c r="BC279">
        <v>107</v>
      </c>
      <c r="BD279">
        <v>131</v>
      </c>
      <c r="BE279">
        <v>41</v>
      </c>
      <c r="BF279">
        <v>104</v>
      </c>
      <c r="BG279">
        <v>48</v>
      </c>
      <c r="BH279">
        <v>9</v>
      </c>
      <c r="BI279">
        <v>42</v>
      </c>
      <c r="BJ279">
        <v>0.98213996000000003</v>
      </c>
      <c r="BK279">
        <f t="shared" si="4"/>
        <v>0.49382716049382713</v>
      </c>
    </row>
    <row r="280" spans="1:63" x14ac:dyDescent="0.2">
      <c r="A280">
        <v>2011</v>
      </c>
      <c r="B280" t="s">
        <v>172</v>
      </c>
      <c r="C280">
        <v>162</v>
      </c>
      <c r="D280">
        <v>2348</v>
      </c>
      <c r="E280">
        <v>6275</v>
      </c>
      <c r="F280">
        <v>163</v>
      </c>
      <c r="G280">
        <v>735</v>
      </c>
      <c r="H280">
        <v>697</v>
      </c>
      <c r="I280">
        <v>118</v>
      </c>
      <c r="J280">
        <v>8.8446214999999995E-2</v>
      </c>
      <c r="K280">
        <v>0.19139442200000001</v>
      </c>
      <c r="L280">
        <v>0.15205627699999999</v>
      </c>
      <c r="M280">
        <v>0.299715909</v>
      </c>
      <c r="N280">
        <v>0.25775613200000003</v>
      </c>
      <c r="O280">
        <v>0.329193548</v>
      </c>
      <c r="P280">
        <v>0.40981240899999999</v>
      </c>
      <c r="Q280" s="1" t="s">
        <v>3448</v>
      </c>
      <c r="S280" s="1" t="s">
        <v>3449</v>
      </c>
      <c r="T280">
        <v>-1.8339120010000001</v>
      </c>
      <c r="U280">
        <v>-92.534715849999998</v>
      </c>
      <c r="V280" s="1" t="s">
        <v>3450</v>
      </c>
      <c r="W280" s="1" t="s">
        <v>3451</v>
      </c>
      <c r="X280">
        <v>162</v>
      </c>
      <c r="Y280">
        <v>73</v>
      </c>
      <c r="Z280">
        <v>89</v>
      </c>
      <c r="AA280">
        <v>41</v>
      </c>
      <c r="AB280">
        <v>679</v>
      </c>
      <c r="AC280">
        <v>162</v>
      </c>
      <c r="AD280">
        <v>1447.2</v>
      </c>
      <c r="AE280" s="1" t="s">
        <v>3452</v>
      </c>
      <c r="AF280" s="1" t="s">
        <v>3453</v>
      </c>
      <c r="AG280" s="1" t="s">
        <v>3454</v>
      </c>
      <c r="AH280" s="1" t="s">
        <v>3455</v>
      </c>
      <c r="AI280">
        <v>0.70599999999999996</v>
      </c>
      <c r="AJ280">
        <v>0.461225412</v>
      </c>
      <c r="AK280">
        <v>0.116094986</v>
      </c>
      <c r="AL280" s="1" t="s">
        <v>3456</v>
      </c>
      <c r="AM280" s="1" t="s">
        <v>3457</v>
      </c>
      <c r="AO280" s="1" t="s">
        <v>3458</v>
      </c>
      <c r="AP280" s="1" t="s">
        <v>3459</v>
      </c>
      <c r="AQ280" s="1" t="s">
        <v>3460</v>
      </c>
      <c r="AR280" t="s">
        <v>344</v>
      </c>
      <c r="AS280">
        <v>2160</v>
      </c>
      <c r="AT280">
        <v>1458</v>
      </c>
      <c r="AU280">
        <v>13029</v>
      </c>
      <c r="AV280">
        <v>4343</v>
      </c>
      <c r="AW280">
        <v>1758</v>
      </c>
      <c r="AX280">
        <v>98</v>
      </c>
      <c r="AY280">
        <v>54</v>
      </c>
      <c r="AZ280">
        <v>44</v>
      </c>
      <c r="BA280">
        <v>361</v>
      </c>
      <c r="BB280">
        <v>156</v>
      </c>
      <c r="BC280">
        <v>111</v>
      </c>
      <c r="BD280">
        <v>157</v>
      </c>
      <c r="BE280">
        <v>29</v>
      </c>
      <c r="BF280">
        <v>99</v>
      </c>
      <c r="BG280">
        <v>49</v>
      </c>
      <c r="BH280">
        <v>17</v>
      </c>
      <c r="BI280">
        <v>65</v>
      </c>
      <c r="BJ280">
        <v>0.98419100000000004</v>
      </c>
      <c r="BK280">
        <f t="shared" si="4"/>
        <v>0.45061728395061729</v>
      </c>
    </row>
    <row r="281" spans="1:63" x14ac:dyDescent="0.2">
      <c r="A281">
        <v>2011</v>
      </c>
      <c r="B281" t="s">
        <v>182</v>
      </c>
      <c r="C281">
        <v>162</v>
      </c>
      <c r="D281">
        <v>2309</v>
      </c>
      <c r="E281">
        <v>6231</v>
      </c>
      <c r="F281">
        <v>169</v>
      </c>
      <c r="G281">
        <v>787</v>
      </c>
      <c r="H281">
        <v>750</v>
      </c>
      <c r="I281">
        <v>49</v>
      </c>
      <c r="J281">
        <v>8.3614187000000006E-2</v>
      </c>
      <c r="K281">
        <v>0.18343765000000001</v>
      </c>
      <c r="L281">
        <v>0.156749955</v>
      </c>
      <c r="M281">
        <v>0.31817126899999998</v>
      </c>
      <c r="N281">
        <v>0.27682904899999999</v>
      </c>
      <c r="O281">
        <v>0.33975084900000002</v>
      </c>
      <c r="P281">
        <v>0.43357900399999999</v>
      </c>
      <c r="Q281" s="1" t="s">
        <v>3461</v>
      </c>
      <c r="S281" s="1" t="s">
        <v>3462</v>
      </c>
      <c r="T281">
        <v>-15.22918451</v>
      </c>
      <c r="U281" s="1" t="s">
        <v>3463</v>
      </c>
      <c r="V281">
        <v>-36.531354059999998</v>
      </c>
      <c r="W281" s="1" t="s">
        <v>3464</v>
      </c>
      <c r="X281">
        <v>162</v>
      </c>
      <c r="Y281">
        <v>95</v>
      </c>
      <c r="Z281">
        <v>67</v>
      </c>
      <c r="AA281">
        <v>52</v>
      </c>
      <c r="AB281">
        <v>583</v>
      </c>
      <c r="AC281">
        <v>162</v>
      </c>
      <c r="AD281">
        <v>1440</v>
      </c>
      <c r="AE281" s="1" t="s">
        <v>3465</v>
      </c>
      <c r="AF281">
        <v>3.0749993175844001</v>
      </c>
      <c r="AG281" s="1" t="s">
        <v>3466</v>
      </c>
      <c r="AH281" s="1" t="s">
        <v>3467</v>
      </c>
      <c r="AI281">
        <v>0.71150000000000002</v>
      </c>
      <c r="AJ281">
        <v>0.44485125800000003</v>
      </c>
      <c r="AK281">
        <v>9.3299936999999999E-2</v>
      </c>
      <c r="AL281" s="1" t="s">
        <v>3468</v>
      </c>
      <c r="AM281" s="1" t="s">
        <v>3469</v>
      </c>
      <c r="AO281" s="1" t="s">
        <v>3470</v>
      </c>
      <c r="AP281">
        <v>4.0033364428978997</v>
      </c>
      <c r="AQ281" s="1" t="s">
        <v>3471</v>
      </c>
      <c r="AR281" t="s">
        <v>71</v>
      </c>
      <c r="AS281">
        <v>2164</v>
      </c>
      <c r="AT281">
        <v>1458</v>
      </c>
      <c r="AU281">
        <v>12960</v>
      </c>
      <c r="AV281">
        <v>4320</v>
      </c>
      <c r="AW281">
        <v>1639</v>
      </c>
      <c r="AX281">
        <v>103</v>
      </c>
      <c r="AY281">
        <v>55</v>
      </c>
      <c r="AZ281">
        <v>42</v>
      </c>
      <c r="BA281">
        <v>342</v>
      </c>
      <c r="BB281">
        <v>150</v>
      </c>
      <c r="BC281">
        <v>116</v>
      </c>
      <c r="BD281">
        <v>150</v>
      </c>
      <c r="BE281">
        <v>26</v>
      </c>
      <c r="BF281">
        <v>119</v>
      </c>
      <c r="BG281">
        <v>49</v>
      </c>
      <c r="BH281">
        <v>8</v>
      </c>
      <c r="BI281">
        <v>69</v>
      </c>
      <c r="BJ281">
        <v>0.98300891000000001</v>
      </c>
      <c r="BK281">
        <f t="shared" si="4"/>
        <v>0.5864197530864198</v>
      </c>
    </row>
    <row r="282" spans="1:63" x14ac:dyDescent="0.2">
      <c r="A282">
        <v>2011</v>
      </c>
      <c r="B282" t="s">
        <v>191</v>
      </c>
      <c r="C282">
        <v>162</v>
      </c>
      <c r="D282">
        <v>2348</v>
      </c>
      <c r="E282">
        <v>6232</v>
      </c>
      <c r="F282">
        <v>149</v>
      </c>
      <c r="G282">
        <v>625</v>
      </c>
      <c r="H282">
        <v>596</v>
      </c>
      <c r="I282">
        <v>95</v>
      </c>
      <c r="J282">
        <v>8.6970474000000006E-2</v>
      </c>
      <c r="K282">
        <v>0.19961488999999999</v>
      </c>
      <c r="L282">
        <v>0.14179375399999999</v>
      </c>
      <c r="M282">
        <v>0.29083473599999998</v>
      </c>
      <c r="N282">
        <v>0.24655047199999999</v>
      </c>
      <c r="O282">
        <v>0.31759726500000002</v>
      </c>
      <c r="P282">
        <v>0.38834422600000001</v>
      </c>
      <c r="Q282" s="1" t="s">
        <v>3472</v>
      </c>
      <c r="S282">
        <v>91.943700750000005</v>
      </c>
      <c r="T282" s="1" t="s">
        <v>3473</v>
      </c>
      <c r="U282">
        <v>-56.059150299999999</v>
      </c>
      <c r="V282">
        <v>-3.6934735820000002</v>
      </c>
      <c r="W282" s="1" t="s">
        <v>3474</v>
      </c>
      <c r="X282">
        <v>162</v>
      </c>
      <c r="Y282">
        <v>72</v>
      </c>
      <c r="Z282">
        <v>90</v>
      </c>
      <c r="AA282">
        <v>40</v>
      </c>
      <c r="AB282">
        <v>670</v>
      </c>
      <c r="AC282">
        <v>162</v>
      </c>
      <c r="AD282">
        <v>1459.2</v>
      </c>
      <c r="AE282" s="1" t="s">
        <v>3475</v>
      </c>
      <c r="AF282" s="1" t="s">
        <v>3476</v>
      </c>
      <c r="AG282" s="1" t="s">
        <v>3477</v>
      </c>
      <c r="AH282" s="1" t="s">
        <v>3478</v>
      </c>
      <c r="AI282">
        <v>0.71499999999999997</v>
      </c>
      <c r="AJ282">
        <v>0.44564966499999997</v>
      </c>
      <c r="AK282">
        <v>9.5696851999999999E-2</v>
      </c>
      <c r="AL282" s="1" t="s">
        <v>3479</v>
      </c>
      <c r="AM282">
        <v>3.9522715689521899</v>
      </c>
      <c r="AO282" s="1" t="s">
        <v>3480</v>
      </c>
      <c r="AP282" s="1" t="s">
        <v>3481</v>
      </c>
      <c r="AQ282" s="1" t="s">
        <v>3482</v>
      </c>
      <c r="AR282" t="s">
        <v>344</v>
      </c>
      <c r="AS282">
        <v>2142</v>
      </c>
      <c r="AT282">
        <v>1458</v>
      </c>
      <c r="AU282">
        <v>12915</v>
      </c>
      <c r="AV282">
        <v>4305</v>
      </c>
      <c r="AW282">
        <v>1632</v>
      </c>
      <c r="AX282">
        <v>116</v>
      </c>
      <c r="AY282">
        <v>60</v>
      </c>
      <c r="AZ282">
        <v>54</v>
      </c>
      <c r="BA282">
        <v>324</v>
      </c>
      <c r="BB282">
        <v>143</v>
      </c>
      <c r="BC282">
        <v>111</v>
      </c>
      <c r="BD282">
        <v>143</v>
      </c>
      <c r="BE282">
        <v>45</v>
      </c>
      <c r="BF282">
        <v>131</v>
      </c>
      <c r="BG282">
        <v>31</v>
      </c>
      <c r="BH282">
        <v>8</v>
      </c>
      <c r="BI282">
        <v>39</v>
      </c>
      <c r="BJ282">
        <v>0.98083595000000001</v>
      </c>
      <c r="BK282">
        <f t="shared" si="4"/>
        <v>0.44444444444444442</v>
      </c>
    </row>
    <row r="283" spans="1:63" x14ac:dyDescent="0.2">
      <c r="A283">
        <v>2011</v>
      </c>
      <c r="B283" t="s">
        <v>204</v>
      </c>
      <c r="C283">
        <v>162</v>
      </c>
      <c r="D283">
        <v>2377</v>
      </c>
      <c r="E283">
        <v>6150</v>
      </c>
      <c r="F283">
        <v>95</v>
      </c>
      <c r="G283">
        <v>615</v>
      </c>
      <c r="H283">
        <v>579</v>
      </c>
      <c r="I283">
        <v>118</v>
      </c>
      <c r="J283">
        <v>6.5203252000000003E-2</v>
      </c>
      <c r="K283">
        <v>0.189268292</v>
      </c>
      <c r="L283">
        <v>0.11611289700000001</v>
      </c>
      <c r="M283">
        <v>0.30781535599999998</v>
      </c>
      <c r="N283">
        <v>0.25759199700000002</v>
      </c>
      <c r="O283">
        <v>0.31058862199999998</v>
      </c>
      <c r="P283">
        <v>0.37370489400000001</v>
      </c>
      <c r="Q283" s="1" t="s">
        <v>3483</v>
      </c>
      <c r="S283">
        <v>87.598712500000005</v>
      </c>
      <c r="T283">
        <v>-0.57383646700000002</v>
      </c>
      <c r="U283">
        <v>-89.147405340000006</v>
      </c>
      <c r="V283" s="1" t="s">
        <v>3484</v>
      </c>
      <c r="W283">
        <v>13.33487581</v>
      </c>
      <c r="X283">
        <v>162</v>
      </c>
      <c r="Y283">
        <v>56</v>
      </c>
      <c r="Z283">
        <v>106</v>
      </c>
      <c r="AA283">
        <v>25</v>
      </c>
      <c r="AB283">
        <v>665</v>
      </c>
      <c r="AC283">
        <v>162</v>
      </c>
      <c r="AD283">
        <v>1435</v>
      </c>
      <c r="AE283" s="1" t="s">
        <v>3485</v>
      </c>
      <c r="AF283">
        <v>3.5121960331411901</v>
      </c>
      <c r="AG283" s="1" t="s">
        <v>3486</v>
      </c>
      <c r="AH283" s="1" t="s">
        <v>3487</v>
      </c>
      <c r="AI283">
        <v>0.70830000000000004</v>
      </c>
      <c r="AJ283">
        <v>0.43206459000000003</v>
      </c>
      <c r="AK283">
        <v>0.120127795</v>
      </c>
      <c r="AL283" s="1" t="s">
        <v>3488</v>
      </c>
      <c r="AM283" s="1" t="s">
        <v>3489</v>
      </c>
      <c r="AO283" s="1" t="s">
        <v>3490</v>
      </c>
      <c r="AP283" s="1" t="s">
        <v>3491</v>
      </c>
      <c r="AQ283" s="1" t="s">
        <v>3492</v>
      </c>
      <c r="AR283" t="s">
        <v>71</v>
      </c>
      <c r="AS283">
        <v>1949</v>
      </c>
      <c r="AT283">
        <v>1458</v>
      </c>
      <c r="AU283">
        <v>13062</v>
      </c>
      <c r="AV283">
        <v>4354</v>
      </c>
      <c r="AW283">
        <v>1700</v>
      </c>
      <c r="AX283">
        <v>95</v>
      </c>
      <c r="AY283">
        <v>34</v>
      </c>
      <c r="AZ283">
        <v>60</v>
      </c>
      <c r="BA283">
        <v>331</v>
      </c>
      <c r="BB283">
        <v>149</v>
      </c>
      <c r="BC283">
        <v>105</v>
      </c>
      <c r="BD283">
        <v>149</v>
      </c>
      <c r="BE283">
        <v>46</v>
      </c>
      <c r="BF283">
        <v>115</v>
      </c>
      <c r="BG283">
        <v>49</v>
      </c>
      <c r="BH283">
        <v>8</v>
      </c>
      <c r="BI283">
        <v>69</v>
      </c>
      <c r="BJ283">
        <v>0.98455033000000003</v>
      </c>
      <c r="BK283">
        <f t="shared" si="4"/>
        <v>0.34567901234567899</v>
      </c>
    </row>
    <row r="284" spans="1:63" x14ac:dyDescent="0.2">
      <c r="A284">
        <v>2011</v>
      </c>
      <c r="B284" t="s">
        <v>217</v>
      </c>
      <c r="C284">
        <v>162</v>
      </c>
      <c r="D284">
        <v>2134</v>
      </c>
      <c r="E284">
        <v>6267</v>
      </c>
      <c r="F284">
        <v>129</v>
      </c>
      <c r="G284">
        <v>730</v>
      </c>
      <c r="H284">
        <v>705</v>
      </c>
      <c r="I284">
        <v>153</v>
      </c>
      <c r="J284">
        <v>7.0528163000000005E-2</v>
      </c>
      <c r="K284">
        <v>0.160523376</v>
      </c>
      <c r="L284">
        <v>0.139985896</v>
      </c>
      <c r="M284">
        <v>0.311493252</v>
      </c>
      <c r="N284">
        <v>0.27503526</v>
      </c>
      <c r="O284">
        <v>0.32866344600000003</v>
      </c>
      <c r="P284">
        <v>0.415021156</v>
      </c>
      <c r="Q284" s="1" t="s">
        <v>3493</v>
      </c>
      <c r="S284" s="1" t="s">
        <v>3494</v>
      </c>
      <c r="T284" s="1" t="s">
        <v>3495</v>
      </c>
      <c r="U284" s="1" t="s">
        <v>3496</v>
      </c>
      <c r="V284">
        <v>-25.317096419999999</v>
      </c>
      <c r="W284" s="1" t="s">
        <v>3497</v>
      </c>
      <c r="X284">
        <v>162</v>
      </c>
      <c r="Y284">
        <v>71</v>
      </c>
      <c r="Z284">
        <v>91</v>
      </c>
      <c r="AA284">
        <v>37</v>
      </c>
      <c r="AB284">
        <v>582</v>
      </c>
      <c r="AC284">
        <v>162</v>
      </c>
      <c r="AD284">
        <v>1451.1</v>
      </c>
      <c r="AE284" s="1" t="s">
        <v>3498</v>
      </c>
      <c r="AF284" s="1" t="s">
        <v>3499</v>
      </c>
      <c r="AG284" s="1" t="s">
        <v>3500</v>
      </c>
      <c r="AH284" s="1" t="s">
        <v>3501</v>
      </c>
      <c r="AI284">
        <v>0.71509999999999996</v>
      </c>
      <c r="AJ284">
        <v>0.43914988799999999</v>
      </c>
      <c r="AK284">
        <v>9.8787877999999996E-2</v>
      </c>
      <c r="AL284">
        <v>93.064730913023197</v>
      </c>
      <c r="AM284" s="1" t="s">
        <v>3502</v>
      </c>
      <c r="AO284" s="1" t="s">
        <v>3503</v>
      </c>
      <c r="AP284" s="1" t="s">
        <v>3504</v>
      </c>
      <c r="AQ284" s="1" t="s">
        <v>3505</v>
      </c>
      <c r="AR284" t="s">
        <v>71</v>
      </c>
      <c r="AS284">
        <v>1999</v>
      </c>
      <c r="AT284">
        <v>1458</v>
      </c>
      <c r="AU284">
        <v>13185</v>
      </c>
      <c r="AV284">
        <v>4395</v>
      </c>
      <c r="AW284">
        <v>1723</v>
      </c>
      <c r="AX284">
        <v>93</v>
      </c>
      <c r="AY284">
        <v>53</v>
      </c>
      <c r="AZ284">
        <v>40</v>
      </c>
      <c r="BA284">
        <v>390</v>
      </c>
      <c r="BB284">
        <v>159</v>
      </c>
      <c r="BC284">
        <v>122</v>
      </c>
      <c r="BD284">
        <v>159</v>
      </c>
      <c r="BE284">
        <v>26</v>
      </c>
      <c r="BF284">
        <v>126</v>
      </c>
      <c r="BG284">
        <v>40</v>
      </c>
      <c r="BH284">
        <v>7</v>
      </c>
      <c r="BI284">
        <v>55</v>
      </c>
      <c r="BJ284">
        <v>0.98502657000000005</v>
      </c>
      <c r="BK284">
        <f t="shared" si="4"/>
        <v>0.43827160493827161</v>
      </c>
    </row>
    <row r="285" spans="1:63" x14ac:dyDescent="0.2">
      <c r="A285">
        <v>2011</v>
      </c>
      <c r="B285" t="s">
        <v>1292</v>
      </c>
      <c r="C285">
        <v>162</v>
      </c>
      <c r="D285">
        <v>2187</v>
      </c>
      <c r="E285">
        <v>6088</v>
      </c>
      <c r="F285">
        <v>155</v>
      </c>
      <c r="G285">
        <v>667</v>
      </c>
      <c r="H285">
        <v>629</v>
      </c>
      <c r="I285">
        <v>135</v>
      </c>
      <c r="J285">
        <v>7.2601839000000001E-2</v>
      </c>
      <c r="K285">
        <v>0.178383705</v>
      </c>
      <c r="L285">
        <v>0.149102122</v>
      </c>
      <c r="M285">
        <v>0.28787174700000001</v>
      </c>
      <c r="N285">
        <v>0.25285688299999998</v>
      </c>
      <c r="O285">
        <v>0.31252070199999998</v>
      </c>
      <c r="P285">
        <v>0.40195900499999998</v>
      </c>
      <c r="Q285" s="1" t="s">
        <v>3506</v>
      </c>
      <c r="S285" s="1" t="s">
        <v>3507</v>
      </c>
      <c r="T285">
        <v>-3.78290996</v>
      </c>
      <c r="U285">
        <v>-14.620483050000001</v>
      </c>
      <c r="V285" s="1" t="s">
        <v>3508</v>
      </c>
      <c r="W285" s="1" t="s">
        <v>3509</v>
      </c>
      <c r="X285">
        <v>162</v>
      </c>
      <c r="Y285">
        <v>86</v>
      </c>
      <c r="Z285">
        <v>76</v>
      </c>
      <c r="AA285">
        <v>39</v>
      </c>
      <c r="AB285">
        <v>548</v>
      </c>
      <c r="AC285">
        <v>162</v>
      </c>
      <c r="AD285">
        <v>1465</v>
      </c>
      <c r="AE285" s="1" t="s">
        <v>3510</v>
      </c>
      <c r="AF285" s="1" t="s">
        <v>3511</v>
      </c>
      <c r="AG285">
        <v>0.87235436850465098</v>
      </c>
      <c r="AH285" s="1" t="s">
        <v>3512</v>
      </c>
      <c r="AI285">
        <v>0.74480000000000002</v>
      </c>
      <c r="AJ285">
        <v>0.44932735400000001</v>
      </c>
      <c r="AK285">
        <v>8.7980172999999995E-2</v>
      </c>
      <c r="AL285" s="1" t="s">
        <v>3513</v>
      </c>
      <c r="AM285" s="1" t="s">
        <v>3514</v>
      </c>
      <c r="AO285" s="1" t="s">
        <v>3515</v>
      </c>
      <c r="AP285" s="1" t="s">
        <v>3516</v>
      </c>
      <c r="AQ285" s="1" t="s">
        <v>3517</v>
      </c>
      <c r="AR285" t="s">
        <v>71</v>
      </c>
      <c r="AS285">
        <v>2147</v>
      </c>
      <c r="AT285">
        <v>1449</v>
      </c>
      <c r="AU285">
        <v>12888</v>
      </c>
      <c r="AV285">
        <v>4296</v>
      </c>
      <c r="AW285">
        <v>1511</v>
      </c>
      <c r="AX285">
        <v>85</v>
      </c>
      <c r="AY285">
        <v>40</v>
      </c>
      <c r="AZ285">
        <v>45</v>
      </c>
      <c r="BA285">
        <v>267</v>
      </c>
      <c r="BB285">
        <v>121</v>
      </c>
      <c r="BC285">
        <v>87</v>
      </c>
      <c r="BD285">
        <v>122</v>
      </c>
      <c r="BE285">
        <v>35</v>
      </c>
      <c r="BF285">
        <v>116</v>
      </c>
      <c r="BG285">
        <v>40</v>
      </c>
      <c r="BH285">
        <v>8</v>
      </c>
      <c r="BI285">
        <v>50</v>
      </c>
      <c r="BJ285">
        <v>0.98557366000000002</v>
      </c>
      <c r="BK285">
        <f t="shared" si="4"/>
        <v>0.53086419753086422</v>
      </c>
    </row>
    <row r="286" spans="1:63" x14ac:dyDescent="0.2">
      <c r="A286">
        <v>2011</v>
      </c>
      <c r="B286" t="s">
        <v>230</v>
      </c>
      <c r="C286">
        <v>161</v>
      </c>
      <c r="D286">
        <v>2304</v>
      </c>
      <c r="E286">
        <v>6094</v>
      </c>
      <c r="F286">
        <v>117</v>
      </c>
      <c r="G286">
        <v>644</v>
      </c>
      <c r="H286">
        <v>613</v>
      </c>
      <c r="I286">
        <v>126</v>
      </c>
      <c r="J286">
        <v>8.1719723999999994E-2</v>
      </c>
      <c r="K286">
        <v>0.178372169</v>
      </c>
      <c r="L286">
        <v>0.118469463</v>
      </c>
      <c r="M286">
        <v>0.29894736799999999</v>
      </c>
      <c r="N286">
        <v>0.25662251600000002</v>
      </c>
      <c r="O286">
        <v>0.32181999300000003</v>
      </c>
      <c r="P286">
        <v>0.37509197900000002</v>
      </c>
      <c r="Q286" s="1" t="s">
        <v>3518</v>
      </c>
      <c r="S286" s="1" t="s">
        <v>3519</v>
      </c>
      <c r="T286" s="1" t="s">
        <v>3520</v>
      </c>
      <c r="U286">
        <v>-24.627503300000001</v>
      </c>
      <c r="V286" s="1" t="s">
        <v>3521</v>
      </c>
      <c r="W286" s="1" t="s">
        <v>3522</v>
      </c>
      <c r="X286">
        <v>161</v>
      </c>
      <c r="Y286">
        <v>82</v>
      </c>
      <c r="Z286">
        <v>79</v>
      </c>
      <c r="AA286">
        <v>40</v>
      </c>
      <c r="AB286">
        <v>622</v>
      </c>
      <c r="AC286">
        <v>161</v>
      </c>
      <c r="AD286">
        <v>1432</v>
      </c>
      <c r="AE286" s="1" t="s">
        <v>3523</v>
      </c>
      <c r="AF286" s="1" t="s">
        <v>3524</v>
      </c>
      <c r="AG286" s="1" t="s">
        <v>3525</v>
      </c>
      <c r="AH286" s="1" t="s">
        <v>3526</v>
      </c>
      <c r="AI286">
        <v>0.74139999999999995</v>
      </c>
      <c r="AJ286">
        <v>0.427903543</v>
      </c>
      <c r="AK286">
        <v>8.8235294000000006E-2</v>
      </c>
      <c r="AL286">
        <v>92.671607398452096</v>
      </c>
      <c r="AM286" s="1" t="s">
        <v>3527</v>
      </c>
      <c r="AO286" s="1" t="s">
        <v>3528</v>
      </c>
      <c r="AP286" s="1" t="s">
        <v>3529</v>
      </c>
      <c r="AQ286" s="1" t="s">
        <v>3530</v>
      </c>
      <c r="AR286" t="s">
        <v>344</v>
      </c>
      <c r="AS286">
        <v>2167</v>
      </c>
      <c r="AT286">
        <v>1458</v>
      </c>
      <c r="AU286">
        <v>13137</v>
      </c>
      <c r="AV286">
        <v>4379</v>
      </c>
      <c r="AW286">
        <v>1553</v>
      </c>
      <c r="AX286">
        <v>93</v>
      </c>
      <c r="AY286">
        <v>50</v>
      </c>
      <c r="AZ286">
        <v>43</v>
      </c>
      <c r="BA286">
        <v>287</v>
      </c>
      <c r="BB286">
        <v>126</v>
      </c>
      <c r="BC286">
        <v>88</v>
      </c>
      <c r="BD286">
        <v>126</v>
      </c>
      <c r="BE286">
        <v>36</v>
      </c>
      <c r="BF286">
        <v>103</v>
      </c>
      <c r="BG286">
        <v>24</v>
      </c>
      <c r="BH286">
        <v>10</v>
      </c>
      <c r="BI286">
        <v>43</v>
      </c>
      <c r="BJ286">
        <v>0.98456432000000005</v>
      </c>
      <c r="BK286">
        <f t="shared" si="4"/>
        <v>0.50931677018633537</v>
      </c>
    </row>
    <row r="287" spans="1:63" x14ac:dyDescent="0.2">
      <c r="A287">
        <v>2011</v>
      </c>
      <c r="B287" t="s">
        <v>242</v>
      </c>
      <c r="C287">
        <v>162</v>
      </c>
      <c r="D287">
        <v>2292</v>
      </c>
      <c r="E287">
        <v>6113</v>
      </c>
      <c r="F287">
        <v>185</v>
      </c>
      <c r="G287">
        <v>721</v>
      </c>
      <c r="H287">
        <v>693</v>
      </c>
      <c r="I287">
        <v>94</v>
      </c>
      <c r="J287">
        <v>7.8684770000000001E-2</v>
      </c>
      <c r="K287">
        <v>0.17716342199999999</v>
      </c>
      <c r="L287">
        <v>0.16394345499999999</v>
      </c>
      <c r="M287">
        <v>0.29291972500000002</v>
      </c>
      <c r="N287">
        <v>0.26106113399999997</v>
      </c>
      <c r="O287">
        <v>0.32498340999999997</v>
      </c>
      <c r="P287">
        <v>0.42500458899999999</v>
      </c>
      <c r="Q287" s="1" t="s">
        <v>3531</v>
      </c>
      <c r="S287" s="1" t="s">
        <v>3532</v>
      </c>
      <c r="T287" s="1" t="s">
        <v>3533</v>
      </c>
      <c r="U287" s="1" t="s">
        <v>3534</v>
      </c>
      <c r="V287" s="1" t="s">
        <v>3535</v>
      </c>
      <c r="W287" s="1" t="s">
        <v>3536</v>
      </c>
      <c r="X287">
        <v>162</v>
      </c>
      <c r="Y287">
        <v>96</v>
      </c>
      <c r="Z287">
        <v>66</v>
      </c>
      <c r="AA287">
        <v>47</v>
      </c>
      <c r="AB287">
        <v>596</v>
      </c>
      <c r="AC287">
        <v>162</v>
      </c>
      <c r="AD287">
        <v>1441.2</v>
      </c>
      <c r="AE287" s="1" t="s">
        <v>3537</v>
      </c>
      <c r="AF287" s="1" t="s">
        <v>3538</v>
      </c>
      <c r="AG287" s="1" t="s">
        <v>3539</v>
      </c>
      <c r="AH287" s="1" t="s">
        <v>3540</v>
      </c>
      <c r="AI287">
        <v>0.73240000000000005</v>
      </c>
      <c r="AJ287">
        <v>0.446763101</v>
      </c>
      <c r="AK287">
        <v>9.7222221999999997E-2</v>
      </c>
      <c r="AL287" s="1" t="s">
        <v>3541</v>
      </c>
      <c r="AM287" s="1" t="s">
        <v>3542</v>
      </c>
      <c r="AO287" s="1" t="s">
        <v>3543</v>
      </c>
      <c r="AP287" s="1" t="s">
        <v>3544</v>
      </c>
      <c r="AQ287" s="1" t="s">
        <v>3545</v>
      </c>
      <c r="AR287" t="s">
        <v>159</v>
      </c>
      <c r="AS287">
        <v>2113</v>
      </c>
      <c r="AT287">
        <v>1458</v>
      </c>
      <c r="AU287">
        <v>12975</v>
      </c>
      <c r="AV287">
        <v>4325</v>
      </c>
      <c r="AW287">
        <v>1587</v>
      </c>
      <c r="AX287">
        <v>111</v>
      </c>
      <c r="AY287">
        <v>64</v>
      </c>
      <c r="AZ287">
        <v>45</v>
      </c>
      <c r="BA287">
        <v>321</v>
      </c>
      <c r="BB287">
        <v>131</v>
      </c>
      <c r="BC287">
        <v>108</v>
      </c>
      <c r="BD287">
        <v>131</v>
      </c>
      <c r="BE287">
        <v>30</v>
      </c>
      <c r="BF287">
        <v>102</v>
      </c>
      <c r="BG287">
        <v>37</v>
      </c>
      <c r="BH287">
        <v>4</v>
      </c>
      <c r="BI287">
        <v>70</v>
      </c>
      <c r="BJ287">
        <v>0.98157064999999999</v>
      </c>
      <c r="BK287">
        <f t="shared" si="4"/>
        <v>0.59259259259259256</v>
      </c>
    </row>
    <row r="288" spans="1:63" x14ac:dyDescent="0.2">
      <c r="A288">
        <v>2011</v>
      </c>
      <c r="B288" t="s">
        <v>255</v>
      </c>
      <c r="C288">
        <v>162</v>
      </c>
      <c r="D288">
        <v>2269</v>
      </c>
      <c r="E288">
        <v>6020</v>
      </c>
      <c r="F288">
        <v>103</v>
      </c>
      <c r="G288">
        <v>619</v>
      </c>
      <c r="H288">
        <v>572</v>
      </c>
      <c r="I288">
        <v>92</v>
      </c>
      <c r="J288">
        <v>7.3089699999999994E-2</v>
      </c>
      <c r="K288">
        <v>0.17408637800000001</v>
      </c>
      <c r="L288">
        <v>0.112629853</v>
      </c>
      <c r="M288">
        <v>0.287548727</v>
      </c>
      <c r="N288">
        <v>0.24731182700000001</v>
      </c>
      <c r="O288">
        <v>0.30622808400000001</v>
      </c>
      <c r="P288">
        <v>0.35994167999999999</v>
      </c>
      <c r="Q288" s="1" t="s">
        <v>3546</v>
      </c>
      <c r="S288" s="1" t="s">
        <v>3547</v>
      </c>
      <c r="T288">
        <v>-6.536012618</v>
      </c>
      <c r="U288">
        <v>-133.4110345</v>
      </c>
      <c r="V288">
        <v>-25.82499705</v>
      </c>
      <c r="W288" s="1" t="s">
        <v>3548</v>
      </c>
      <c r="X288">
        <v>162</v>
      </c>
      <c r="Y288">
        <v>63</v>
      </c>
      <c r="Z288">
        <v>99</v>
      </c>
      <c r="AA288">
        <v>32</v>
      </c>
      <c r="AB288">
        <v>619</v>
      </c>
      <c r="AC288">
        <v>162</v>
      </c>
      <c r="AD288">
        <v>1421.2</v>
      </c>
      <c r="AE288" s="1" t="s">
        <v>3549</v>
      </c>
      <c r="AF288" s="1" t="s">
        <v>3550</v>
      </c>
      <c r="AG288" s="1" t="s">
        <v>3551</v>
      </c>
      <c r="AH288" s="1" t="s">
        <v>3552</v>
      </c>
      <c r="AI288">
        <v>0.69099999999999995</v>
      </c>
      <c r="AJ288">
        <v>0.43975903599999999</v>
      </c>
      <c r="AK288">
        <v>9.4985249999999993E-2</v>
      </c>
      <c r="AL288" s="1" t="s">
        <v>3553</v>
      </c>
      <c r="AM288" s="1" t="s">
        <v>3554</v>
      </c>
      <c r="AO288" s="1" t="s">
        <v>3555</v>
      </c>
      <c r="AP288" s="1" t="s">
        <v>3556</v>
      </c>
      <c r="AQ288" s="1" t="s">
        <v>3557</v>
      </c>
      <c r="AR288" t="s">
        <v>344</v>
      </c>
      <c r="AS288">
        <v>2037</v>
      </c>
      <c r="AT288">
        <v>1458</v>
      </c>
      <c r="AU288">
        <v>12795</v>
      </c>
      <c r="AV288">
        <v>4265</v>
      </c>
      <c r="AW288">
        <v>1621</v>
      </c>
      <c r="AX288">
        <v>119</v>
      </c>
      <c r="AY288">
        <v>56</v>
      </c>
      <c r="AZ288">
        <v>62</v>
      </c>
      <c r="BA288">
        <v>372</v>
      </c>
      <c r="BB288">
        <v>153</v>
      </c>
      <c r="BC288">
        <v>122</v>
      </c>
      <c r="BD288">
        <v>153</v>
      </c>
      <c r="BE288">
        <v>37</v>
      </c>
      <c r="BF288">
        <v>96</v>
      </c>
      <c r="BG288">
        <v>44</v>
      </c>
      <c r="BH288">
        <v>12</v>
      </c>
      <c r="BI288">
        <v>47</v>
      </c>
      <c r="BJ288">
        <v>0.98018318000000004</v>
      </c>
      <c r="BK288">
        <f t="shared" si="4"/>
        <v>0.3888888888888889</v>
      </c>
    </row>
    <row r="289" spans="1:63" x14ac:dyDescent="0.2">
      <c r="A289">
        <v>2011</v>
      </c>
      <c r="B289" t="s">
        <v>279</v>
      </c>
      <c r="C289">
        <v>162</v>
      </c>
      <c r="D289">
        <v>2383</v>
      </c>
      <c r="E289">
        <v>6335</v>
      </c>
      <c r="F289">
        <v>108</v>
      </c>
      <c r="G289">
        <v>718</v>
      </c>
      <c r="H289">
        <v>676</v>
      </c>
      <c r="I289">
        <v>130</v>
      </c>
      <c r="J289">
        <v>9.0134174999999997E-2</v>
      </c>
      <c r="K289">
        <v>0.17127071799999999</v>
      </c>
      <c r="L289">
        <v>0.12696428500000001</v>
      </c>
      <c r="M289">
        <v>0.30729517299999998</v>
      </c>
      <c r="N289">
        <v>0.26374999999999998</v>
      </c>
      <c r="O289">
        <v>0.33476874000000001</v>
      </c>
      <c r="P289">
        <v>0.39071428499999999</v>
      </c>
      <c r="Q289" s="1" t="s">
        <v>3558</v>
      </c>
      <c r="S289" s="1" t="s">
        <v>3559</v>
      </c>
      <c r="T289" s="1" t="s">
        <v>3560</v>
      </c>
      <c r="U289" s="1" t="s">
        <v>3561</v>
      </c>
      <c r="V289">
        <v>-55.134859890000001</v>
      </c>
      <c r="W289" s="1" t="s">
        <v>3562</v>
      </c>
      <c r="X289">
        <v>162</v>
      </c>
      <c r="Y289">
        <v>77</v>
      </c>
      <c r="Z289">
        <v>85</v>
      </c>
      <c r="AA289">
        <v>43</v>
      </c>
      <c r="AB289">
        <v>676</v>
      </c>
      <c r="AC289">
        <v>162</v>
      </c>
      <c r="AD289">
        <v>1448</v>
      </c>
      <c r="AE289" s="1" t="s">
        <v>3563</v>
      </c>
      <c r="AF289" s="1" t="s">
        <v>3564</v>
      </c>
      <c r="AG289" s="1" t="s">
        <v>3565</v>
      </c>
      <c r="AH289" s="1" t="s">
        <v>3566</v>
      </c>
      <c r="AI289">
        <v>0.71179999999999999</v>
      </c>
      <c r="AJ289">
        <v>0.46138302599999997</v>
      </c>
      <c r="AK289">
        <v>9.3809826999999998E-2</v>
      </c>
      <c r="AL289" s="1" t="s">
        <v>3567</v>
      </c>
      <c r="AM289" s="1" t="s">
        <v>3568</v>
      </c>
      <c r="AO289" s="1" t="s">
        <v>3569</v>
      </c>
      <c r="AP289" s="1" t="s">
        <v>3570</v>
      </c>
      <c r="AQ289" s="1" t="s">
        <v>3571</v>
      </c>
      <c r="AR289" t="s">
        <v>159</v>
      </c>
      <c r="AS289">
        <v>2148</v>
      </c>
      <c r="AT289">
        <v>1458</v>
      </c>
      <c r="AU289">
        <v>13032</v>
      </c>
      <c r="AV289">
        <v>4344</v>
      </c>
      <c r="AW289">
        <v>1697</v>
      </c>
      <c r="AX289">
        <v>116</v>
      </c>
      <c r="AY289">
        <v>61</v>
      </c>
      <c r="AZ289">
        <v>53</v>
      </c>
      <c r="BA289">
        <v>303</v>
      </c>
      <c r="BB289">
        <v>126</v>
      </c>
      <c r="BC289">
        <v>92</v>
      </c>
      <c r="BD289">
        <v>126</v>
      </c>
      <c r="BE289">
        <v>50</v>
      </c>
      <c r="BF289">
        <v>121</v>
      </c>
      <c r="BG289">
        <v>33</v>
      </c>
      <c r="BH289">
        <v>26</v>
      </c>
      <c r="BI289">
        <v>46</v>
      </c>
      <c r="BJ289">
        <v>0.98115965999999999</v>
      </c>
      <c r="BK289">
        <f t="shared" si="4"/>
        <v>0.47530864197530864</v>
      </c>
    </row>
    <row r="290" spans="1:63" x14ac:dyDescent="0.2">
      <c r="A290">
        <v>2011</v>
      </c>
      <c r="B290" t="s">
        <v>291</v>
      </c>
      <c r="C290">
        <v>162</v>
      </c>
      <c r="D290">
        <v>2301</v>
      </c>
      <c r="E290">
        <v>6306</v>
      </c>
      <c r="F290">
        <v>222</v>
      </c>
      <c r="G290">
        <v>867</v>
      </c>
      <c r="H290">
        <v>836</v>
      </c>
      <c r="I290">
        <v>147</v>
      </c>
      <c r="J290">
        <v>9.9429114999999998E-2</v>
      </c>
      <c r="K290">
        <v>0.18046305100000001</v>
      </c>
      <c r="L290">
        <v>0.181043856</v>
      </c>
      <c r="M290">
        <v>0.29223093300000003</v>
      </c>
      <c r="N290">
        <v>0.263138818</v>
      </c>
      <c r="O290">
        <v>0.34338118000000001</v>
      </c>
      <c r="P290">
        <v>0.444182674</v>
      </c>
      <c r="Q290" s="1" t="s">
        <v>3572</v>
      </c>
      <c r="S290" s="1" t="s">
        <v>3573</v>
      </c>
      <c r="T290" s="1" t="s">
        <v>3574</v>
      </c>
      <c r="U290" s="1" t="s">
        <v>3575</v>
      </c>
      <c r="V290" s="1" t="s">
        <v>3576</v>
      </c>
      <c r="W290" s="1" t="s">
        <v>3577</v>
      </c>
      <c r="X290">
        <v>162</v>
      </c>
      <c r="Y290">
        <v>97</v>
      </c>
      <c r="Z290">
        <v>65</v>
      </c>
      <c r="AA290">
        <v>47</v>
      </c>
      <c r="AB290">
        <v>627</v>
      </c>
      <c r="AC290">
        <v>162</v>
      </c>
      <c r="AD290">
        <v>1458.1</v>
      </c>
      <c r="AE290" s="1" t="s">
        <v>3578</v>
      </c>
      <c r="AF290" s="1" t="s">
        <v>3579</v>
      </c>
      <c r="AG290" s="1" t="s">
        <v>3580</v>
      </c>
      <c r="AH290" s="1" t="s">
        <v>3581</v>
      </c>
      <c r="AI290">
        <v>0.74980000000000002</v>
      </c>
      <c r="AJ290">
        <v>0.44186580800000003</v>
      </c>
      <c r="AK290">
        <v>9.8893948999999995E-2</v>
      </c>
      <c r="AL290" s="1" t="s">
        <v>3582</v>
      </c>
      <c r="AM290" s="1" t="s">
        <v>3583</v>
      </c>
      <c r="AO290" s="1" t="s">
        <v>3584</v>
      </c>
      <c r="AP290" s="1" t="s">
        <v>3585</v>
      </c>
      <c r="AQ290" s="1" t="s">
        <v>3586</v>
      </c>
      <c r="AR290" t="s">
        <v>71</v>
      </c>
      <c r="AS290">
        <v>2134</v>
      </c>
      <c r="AT290">
        <v>1458</v>
      </c>
      <c r="AU290">
        <v>13125</v>
      </c>
      <c r="AV290">
        <v>4375</v>
      </c>
      <c r="AW290">
        <v>1569</v>
      </c>
      <c r="AX290">
        <v>102</v>
      </c>
      <c r="AY290">
        <v>54</v>
      </c>
      <c r="AZ290">
        <v>48</v>
      </c>
      <c r="BA290">
        <v>318</v>
      </c>
      <c r="BB290">
        <v>145</v>
      </c>
      <c r="BC290">
        <v>98</v>
      </c>
      <c r="BD290">
        <v>143</v>
      </c>
      <c r="BE290">
        <v>43</v>
      </c>
      <c r="BF290">
        <v>128</v>
      </c>
      <c r="BG290">
        <v>49</v>
      </c>
      <c r="BH290">
        <v>7</v>
      </c>
      <c r="BI290">
        <v>67</v>
      </c>
      <c r="BJ290">
        <v>0.98312933999999996</v>
      </c>
      <c r="BK290">
        <f t="shared" si="4"/>
        <v>0.59876543209876543</v>
      </c>
    </row>
    <row r="291" spans="1:63" x14ac:dyDescent="0.2">
      <c r="A291">
        <v>2011</v>
      </c>
      <c r="B291" t="s">
        <v>304</v>
      </c>
      <c r="C291">
        <v>162</v>
      </c>
      <c r="D291">
        <v>2229</v>
      </c>
      <c r="E291">
        <v>6104</v>
      </c>
      <c r="F291">
        <v>114</v>
      </c>
      <c r="G291">
        <v>645</v>
      </c>
      <c r="H291">
        <v>612</v>
      </c>
      <c r="I291">
        <v>117</v>
      </c>
      <c r="J291">
        <v>8.3387942000000007E-2</v>
      </c>
      <c r="K291">
        <v>0.179226736</v>
      </c>
      <c r="L291">
        <v>0.124724871</v>
      </c>
      <c r="M291">
        <v>0.282724947</v>
      </c>
      <c r="N291">
        <v>0.24394717499999999</v>
      </c>
      <c r="O291">
        <v>0.31130520699999997</v>
      </c>
      <c r="P291">
        <v>0.36867204599999998</v>
      </c>
      <c r="Q291" s="1" t="s">
        <v>3587</v>
      </c>
      <c r="S291">
        <v>89.406458009999994</v>
      </c>
      <c r="T291">
        <v>-6.4945513469999998</v>
      </c>
      <c r="U291">
        <v>-82.166096170000003</v>
      </c>
      <c r="V291">
        <v>-49.480473660000001</v>
      </c>
      <c r="W291" s="1" t="s">
        <v>3588</v>
      </c>
      <c r="X291">
        <v>162</v>
      </c>
      <c r="Y291">
        <v>74</v>
      </c>
      <c r="Z291">
        <v>88</v>
      </c>
      <c r="AA291">
        <v>39</v>
      </c>
      <c r="AB291">
        <v>622</v>
      </c>
      <c r="AC291">
        <v>162</v>
      </c>
      <c r="AD291">
        <v>1447.2</v>
      </c>
      <c r="AE291" s="1" t="s">
        <v>3589</v>
      </c>
      <c r="AF291" s="1" t="s">
        <v>3590</v>
      </c>
      <c r="AG291">
        <v>0.84549809460393899</v>
      </c>
      <c r="AH291" s="1" t="s">
        <v>3591</v>
      </c>
      <c r="AI291">
        <v>0.72070000000000001</v>
      </c>
      <c r="AJ291">
        <v>0.440662373</v>
      </c>
      <c r="AK291">
        <v>8.4524549000000004E-2</v>
      </c>
      <c r="AL291" s="1" t="s">
        <v>3592</v>
      </c>
      <c r="AM291" s="1" t="s">
        <v>3593</v>
      </c>
      <c r="AO291" s="1" t="s">
        <v>3594</v>
      </c>
      <c r="AP291" s="1" t="s">
        <v>3595</v>
      </c>
      <c r="AQ291" s="1" t="s">
        <v>3596</v>
      </c>
      <c r="AR291" t="s">
        <v>71</v>
      </c>
      <c r="AS291">
        <v>2042</v>
      </c>
      <c r="AT291">
        <v>1458</v>
      </c>
      <c r="AU291">
        <v>13029</v>
      </c>
      <c r="AV291">
        <v>4343</v>
      </c>
      <c r="AW291">
        <v>1529</v>
      </c>
      <c r="AX291">
        <v>124</v>
      </c>
      <c r="AY291">
        <v>53</v>
      </c>
      <c r="AZ291">
        <v>67</v>
      </c>
      <c r="BA291">
        <v>334</v>
      </c>
      <c r="BB291">
        <v>145</v>
      </c>
      <c r="BC291">
        <v>102</v>
      </c>
      <c r="BD291">
        <v>145</v>
      </c>
      <c r="BE291">
        <v>50</v>
      </c>
      <c r="BF291">
        <v>119</v>
      </c>
      <c r="BG291">
        <v>47</v>
      </c>
      <c r="BH291">
        <v>6</v>
      </c>
      <c r="BI291">
        <v>53</v>
      </c>
      <c r="BJ291">
        <v>0.97931955000000004</v>
      </c>
      <c r="BK291">
        <f t="shared" si="4"/>
        <v>0.4567901234567901</v>
      </c>
    </row>
    <row r="292" spans="1:63" x14ac:dyDescent="0.2">
      <c r="A292">
        <v>2011</v>
      </c>
      <c r="B292" t="s">
        <v>316</v>
      </c>
      <c r="C292">
        <v>162</v>
      </c>
      <c r="D292">
        <v>2203</v>
      </c>
      <c r="E292">
        <v>6279</v>
      </c>
      <c r="F292">
        <v>153</v>
      </c>
      <c r="G292">
        <v>713</v>
      </c>
      <c r="H292">
        <v>693</v>
      </c>
      <c r="I292">
        <v>96</v>
      </c>
      <c r="J292">
        <v>8.5841693999999996E-2</v>
      </c>
      <c r="K292">
        <v>0.16308329299999999</v>
      </c>
      <c r="L292">
        <v>0.14214016800000001</v>
      </c>
      <c r="M292">
        <v>0.282882882</v>
      </c>
      <c r="N292">
        <v>0.25255422100000002</v>
      </c>
      <c r="O292">
        <v>0.32260141599999997</v>
      </c>
      <c r="P292">
        <v>0.39469438899999998</v>
      </c>
      <c r="Q292">
        <v>0.31517052000000001</v>
      </c>
      <c r="S292">
        <v>95.53122055</v>
      </c>
      <c r="T292" s="1" t="s">
        <v>3597</v>
      </c>
      <c r="U292">
        <v>-29.52529049</v>
      </c>
      <c r="V292" s="1" t="s">
        <v>3598</v>
      </c>
      <c r="W292" s="1" t="s">
        <v>3599</v>
      </c>
      <c r="X292">
        <v>162</v>
      </c>
      <c r="Y292">
        <v>102</v>
      </c>
      <c r="Z292">
        <v>60</v>
      </c>
      <c r="AA292">
        <v>47</v>
      </c>
      <c r="AB292">
        <v>556</v>
      </c>
      <c r="AC292">
        <v>162</v>
      </c>
      <c r="AD292">
        <v>1477</v>
      </c>
      <c r="AE292" s="1" t="s">
        <v>3600</v>
      </c>
      <c r="AF292" s="1" t="s">
        <v>3601</v>
      </c>
      <c r="AG292" s="1" t="s">
        <v>3602</v>
      </c>
      <c r="AH292" s="1" t="s">
        <v>3603</v>
      </c>
      <c r="AI292">
        <v>0.77480000000000004</v>
      </c>
      <c r="AJ292">
        <v>0.46521635099999997</v>
      </c>
      <c r="AK292">
        <v>8.3160082999999996E-2</v>
      </c>
      <c r="AL292" s="1" t="s">
        <v>3604</v>
      </c>
      <c r="AM292" s="1" t="s">
        <v>3605</v>
      </c>
      <c r="AO292" s="1" t="s">
        <v>3606</v>
      </c>
      <c r="AP292" s="1" t="s">
        <v>3607</v>
      </c>
      <c r="AQ292" s="1" t="s">
        <v>3608</v>
      </c>
      <c r="AR292" t="s">
        <v>171</v>
      </c>
      <c r="AS292">
        <v>1980</v>
      </c>
      <c r="AT292">
        <v>1458</v>
      </c>
      <c r="AU292">
        <v>13293</v>
      </c>
      <c r="AV292">
        <v>4431</v>
      </c>
      <c r="AW292">
        <v>1620</v>
      </c>
      <c r="AX292">
        <v>74</v>
      </c>
      <c r="AY292">
        <v>41</v>
      </c>
      <c r="AZ292">
        <v>32</v>
      </c>
      <c r="BA292">
        <v>333</v>
      </c>
      <c r="BB292">
        <v>138</v>
      </c>
      <c r="BC292">
        <v>93</v>
      </c>
      <c r="BD292">
        <v>139</v>
      </c>
      <c r="BE292">
        <v>30</v>
      </c>
      <c r="BF292">
        <v>106</v>
      </c>
      <c r="BG292">
        <v>29</v>
      </c>
      <c r="BH292">
        <v>12</v>
      </c>
      <c r="BI292">
        <v>23</v>
      </c>
      <c r="BJ292">
        <v>0.98791837000000005</v>
      </c>
      <c r="BK292">
        <f t="shared" si="4"/>
        <v>0.62962962962962965</v>
      </c>
    </row>
    <row r="293" spans="1:63" x14ac:dyDescent="0.2">
      <c r="A293">
        <v>2011</v>
      </c>
      <c r="B293" t="s">
        <v>330</v>
      </c>
      <c r="C293">
        <v>162</v>
      </c>
      <c r="D293">
        <v>2444</v>
      </c>
      <c r="E293">
        <v>6064</v>
      </c>
      <c r="F293">
        <v>107</v>
      </c>
      <c r="G293">
        <v>610</v>
      </c>
      <c r="H293">
        <v>580</v>
      </c>
      <c r="I293">
        <v>108</v>
      </c>
      <c r="J293">
        <v>8.0639841000000004E-2</v>
      </c>
      <c r="K293">
        <v>0.215699208</v>
      </c>
      <c r="L293">
        <v>0.123224498</v>
      </c>
      <c r="M293">
        <v>0.30074074000000001</v>
      </c>
      <c r="N293">
        <v>0.244419848</v>
      </c>
      <c r="O293">
        <v>0.30861723400000002</v>
      </c>
      <c r="P293">
        <v>0.36764434600000001</v>
      </c>
      <c r="Q293" s="1" t="s">
        <v>3609</v>
      </c>
      <c r="S293" s="1" t="s">
        <v>3610</v>
      </c>
      <c r="T293">
        <v>-15.16302277</v>
      </c>
      <c r="U293">
        <v>-103.1015859</v>
      </c>
      <c r="V293">
        <v>-17.832340049999999</v>
      </c>
      <c r="W293" s="1" t="s">
        <v>3611</v>
      </c>
      <c r="X293">
        <v>162</v>
      </c>
      <c r="Y293">
        <v>72</v>
      </c>
      <c r="Z293">
        <v>90</v>
      </c>
      <c r="AA293">
        <v>43</v>
      </c>
      <c r="AB293">
        <v>711</v>
      </c>
      <c r="AC293">
        <v>162</v>
      </c>
      <c r="AD293">
        <v>1449.1</v>
      </c>
      <c r="AE293" s="1" t="s">
        <v>3612</v>
      </c>
      <c r="AF293" s="1" t="s">
        <v>3613</v>
      </c>
      <c r="AG293" s="1" t="s">
        <v>3614</v>
      </c>
      <c r="AH293" s="1" t="s">
        <v>3615</v>
      </c>
      <c r="AI293">
        <v>0.7369</v>
      </c>
      <c r="AJ293">
        <v>0.45598243599999999</v>
      </c>
      <c r="AK293">
        <v>9.8318240000000001E-2</v>
      </c>
      <c r="AL293" s="1" t="s">
        <v>3616</v>
      </c>
      <c r="AM293" s="1" t="s">
        <v>3617</v>
      </c>
      <c r="AO293" s="1" t="s">
        <v>3618</v>
      </c>
      <c r="AP293" s="1" t="s">
        <v>3619</v>
      </c>
      <c r="AQ293" s="1" t="s">
        <v>3620</v>
      </c>
      <c r="AR293" t="s">
        <v>71</v>
      </c>
      <c r="AS293">
        <v>2237</v>
      </c>
      <c r="AT293">
        <v>1458</v>
      </c>
      <c r="AU293">
        <v>13044</v>
      </c>
      <c r="AV293">
        <v>4348</v>
      </c>
      <c r="AW293">
        <v>1771</v>
      </c>
      <c r="AX293">
        <v>112</v>
      </c>
      <c r="AY293">
        <v>56</v>
      </c>
      <c r="AZ293">
        <v>53</v>
      </c>
      <c r="BA293">
        <v>363</v>
      </c>
      <c r="BB293">
        <v>156</v>
      </c>
      <c r="BC293">
        <v>124</v>
      </c>
      <c r="BD293">
        <v>155</v>
      </c>
      <c r="BE293">
        <v>38</v>
      </c>
      <c r="BF293">
        <v>123</v>
      </c>
      <c r="BG293">
        <v>40</v>
      </c>
      <c r="BH293">
        <v>13</v>
      </c>
      <c r="BI293">
        <v>60</v>
      </c>
      <c r="BJ293">
        <v>0.98202535999999996</v>
      </c>
      <c r="BK293">
        <f t="shared" si="4"/>
        <v>0.44444444444444442</v>
      </c>
    </row>
    <row r="294" spans="1:63" x14ac:dyDescent="0.2">
      <c r="A294">
        <v>2011</v>
      </c>
      <c r="B294" t="s">
        <v>345</v>
      </c>
      <c r="C294">
        <v>162</v>
      </c>
      <c r="D294">
        <v>2355</v>
      </c>
      <c r="E294">
        <v>6074</v>
      </c>
      <c r="F294">
        <v>91</v>
      </c>
      <c r="G294">
        <v>593</v>
      </c>
      <c r="H294">
        <v>563</v>
      </c>
      <c r="I294">
        <v>170</v>
      </c>
      <c r="J294">
        <v>8.2482712999999999E-2</v>
      </c>
      <c r="K294">
        <v>0.21731972299999999</v>
      </c>
      <c r="L294">
        <v>0.11150083099999999</v>
      </c>
      <c r="M294">
        <v>0.29434986400000002</v>
      </c>
      <c r="N294">
        <v>0.237031567</v>
      </c>
      <c r="O294">
        <v>0.30483951399999998</v>
      </c>
      <c r="P294">
        <v>0.34853239800000002</v>
      </c>
      <c r="Q294" s="1" t="s">
        <v>3621</v>
      </c>
      <c r="S294" s="1" t="s">
        <v>3622</v>
      </c>
      <c r="T294" s="1" t="s">
        <v>3623</v>
      </c>
      <c r="U294">
        <v>-77.240608760000001</v>
      </c>
      <c r="V294" s="1" t="s">
        <v>3624</v>
      </c>
      <c r="W294" s="1" t="s">
        <v>3625</v>
      </c>
      <c r="X294">
        <v>162</v>
      </c>
      <c r="Y294">
        <v>71</v>
      </c>
      <c r="Z294">
        <v>91</v>
      </c>
      <c r="AA294">
        <v>44</v>
      </c>
      <c r="AB294">
        <v>651</v>
      </c>
      <c r="AC294">
        <v>162</v>
      </c>
      <c r="AD294">
        <v>1449.1</v>
      </c>
      <c r="AE294">
        <v>7.0729038431514999</v>
      </c>
      <c r="AF294" s="1" t="s">
        <v>3626</v>
      </c>
      <c r="AG294" s="1" t="s">
        <v>3627</v>
      </c>
      <c r="AH294" s="1" t="s">
        <v>3628</v>
      </c>
      <c r="AI294">
        <v>0.74460000000000004</v>
      </c>
      <c r="AJ294">
        <v>0.440358321</v>
      </c>
      <c r="AK294">
        <v>8.2128777E-2</v>
      </c>
      <c r="AL294" s="1" t="s">
        <v>3629</v>
      </c>
      <c r="AM294" s="1" t="s">
        <v>3630</v>
      </c>
      <c r="AO294" s="1" t="s">
        <v>3631</v>
      </c>
      <c r="AP294" s="1" t="s">
        <v>3632</v>
      </c>
      <c r="AQ294" s="1" t="s">
        <v>3633</v>
      </c>
      <c r="AR294" t="s">
        <v>71</v>
      </c>
      <c r="AS294">
        <v>2161</v>
      </c>
      <c r="AT294">
        <v>1457</v>
      </c>
      <c r="AU294">
        <v>13044</v>
      </c>
      <c r="AV294">
        <v>4348</v>
      </c>
      <c r="AW294">
        <v>1694</v>
      </c>
      <c r="AX294">
        <v>94</v>
      </c>
      <c r="AY294">
        <v>52</v>
      </c>
      <c r="AZ294">
        <v>41</v>
      </c>
      <c r="BA294">
        <v>339</v>
      </c>
      <c r="BB294">
        <v>141</v>
      </c>
      <c r="BC294">
        <v>110</v>
      </c>
      <c r="BD294">
        <v>140</v>
      </c>
      <c r="BE294">
        <v>28</v>
      </c>
      <c r="BF294">
        <v>141</v>
      </c>
      <c r="BG294">
        <v>60</v>
      </c>
      <c r="BH294">
        <v>10</v>
      </c>
      <c r="BI294">
        <v>45</v>
      </c>
      <c r="BJ294">
        <v>0.98468056999999998</v>
      </c>
      <c r="BK294">
        <f t="shared" si="4"/>
        <v>0.43827160493827161</v>
      </c>
    </row>
    <row r="295" spans="1:63" x14ac:dyDescent="0.2">
      <c r="A295">
        <v>2011</v>
      </c>
      <c r="B295" t="s">
        <v>358</v>
      </c>
      <c r="C295">
        <v>162</v>
      </c>
      <c r="D295">
        <v>2090</v>
      </c>
      <c r="E295">
        <v>5972</v>
      </c>
      <c r="F295">
        <v>109</v>
      </c>
      <c r="G295">
        <v>556</v>
      </c>
      <c r="H295">
        <v>534</v>
      </c>
      <c r="I295">
        <v>125</v>
      </c>
      <c r="J295">
        <v>7.2839919000000003E-2</v>
      </c>
      <c r="K295">
        <v>0.21433355600000001</v>
      </c>
      <c r="L295">
        <v>0.11510791400000001</v>
      </c>
      <c r="M295">
        <v>0.28332924100000001</v>
      </c>
      <c r="N295">
        <v>0.23298284399999999</v>
      </c>
      <c r="O295">
        <v>0.29238287800000001</v>
      </c>
      <c r="P295">
        <v>0.348090758</v>
      </c>
      <c r="Q295" s="1" t="s">
        <v>3634</v>
      </c>
      <c r="S295" s="1" t="s">
        <v>3635</v>
      </c>
      <c r="T295" s="1" t="s">
        <v>3636</v>
      </c>
      <c r="U295">
        <v>-124.36942569999999</v>
      </c>
      <c r="V295">
        <v>-36.590124500000002</v>
      </c>
      <c r="W295" s="1" t="s">
        <v>3637</v>
      </c>
      <c r="X295">
        <v>162</v>
      </c>
      <c r="Y295">
        <v>67</v>
      </c>
      <c r="Z295">
        <v>95</v>
      </c>
      <c r="AA295">
        <v>39</v>
      </c>
      <c r="AB295">
        <v>513</v>
      </c>
      <c r="AC295">
        <v>162</v>
      </c>
      <c r="AD295">
        <v>1433</v>
      </c>
      <c r="AE295" s="1" t="s">
        <v>3638</v>
      </c>
      <c r="AF295" s="1" t="s">
        <v>3639</v>
      </c>
      <c r="AG295" s="1" t="s">
        <v>3640</v>
      </c>
      <c r="AH295" s="1" t="s">
        <v>3641</v>
      </c>
      <c r="AI295">
        <v>0.71450000000000002</v>
      </c>
      <c r="AJ295">
        <v>0.43820483300000002</v>
      </c>
      <c r="AK295">
        <v>9.1424967999999995E-2</v>
      </c>
      <c r="AL295" s="1" t="s">
        <v>3642</v>
      </c>
      <c r="AM295" s="1" t="s">
        <v>3643</v>
      </c>
      <c r="AO295" s="1" t="s">
        <v>3644</v>
      </c>
      <c r="AP295" s="1" t="s">
        <v>3645</v>
      </c>
      <c r="AQ295" s="1" t="s">
        <v>3646</v>
      </c>
      <c r="AR295" t="s">
        <v>171</v>
      </c>
      <c r="AS295">
        <v>1925</v>
      </c>
      <c r="AT295">
        <v>1458</v>
      </c>
      <c r="AU295">
        <v>12897</v>
      </c>
      <c r="AV295">
        <v>4299</v>
      </c>
      <c r="AW295">
        <v>1623</v>
      </c>
      <c r="AX295">
        <v>108</v>
      </c>
      <c r="AY295">
        <v>58</v>
      </c>
      <c r="AZ295">
        <v>47</v>
      </c>
      <c r="BA295">
        <v>352</v>
      </c>
      <c r="BB295">
        <v>152</v>
      </c>
      <c r="BC295">
        <v>111</v>
      </c>
      <c r="BD295">
        <v>152</v>
      </c>
      <c r="BE295">
        <v>46</v>
      </c>
      <c r="BF295">
        <v>110</v>
      </c>
      <c r="BG295">
        <v>46</v>
      </c>
      <c r="BH295">
        <v>11</v>
      </c>
      <c r="BI295">
        <v>68</v>
      </c>
      <c r="BJ295">
        <v>0.98208954999999998</v>
      </c>
      <c r="BK295">
        <f t="shared" si="4"/>
        <v>0.41358024691358025</v>
      </c>
    </row>
    <row r="296" spans="1:63" x14ac:dyDescent="0.2">
      <c r="A296">
        <v>2011</v>
      </c>
      <c r="B296" t="s">
        <v>371</v>
      </c>
      <c r="C296">
        <v>162</v>
      </c>
      <c r="D296">
        <v>2370</v>
      </c>
      <c r="E296">
        <v>6091</v>
      </c>
      <c r="F296">
        <v>121</v>
      </c>
      <c r="G296">
        <v>570</v>
      </c>
      <c r="H296">
        <v>534</v>
      </c>
      <c r="I296">
        <v>85</v>
      </c>
      <c r="J296">
        <v>7.3551141E-2</v>
      </c>
      <c r="K296">
        <v>0.18420620500000001</v>
      </c>
      <c r="L296">
        <v>0.12632154600000001</v>
      </c>
      <c r="M296">
        <v>0.281381241</v>
      </c>
      <c r="N296">
        <v>0.24188844300000001</v>
      </c>
      <c r="O296">
        <v>0.30303532900000002</v>
      </c>
      <c r="P296">
        <v>0.36820998900000002</v>
      </c>
      <c r="Q296" s="1" t="s">
        <v>3647</v>
      </c>
      <c r="S296" s="1" t="s">
        <v>3648</v>
      </c>
      <c r="T296">
        <v>-6.5054592619999996</v>
      </c>
      <c r="U296">
        <v>-87.887659940000006</v>
      </c>
      <c r="V296">
        <v>74.188959240000003</v>
      </c>
      <c r="W296" s="1" t="s">
        <v>3649</v>
      </c>
      <c r="X296">
        <v>162</v>
      </c>
      <c r="Y296">
        <v>86</v>
      </c>
      <c r="Z296">
        <v>76</v>
      </c>
      <c r="AA296">
        <v>52</v>
      </c>
      <c r="AB296">
        <v>642</v>
      </c>
      <c r="AC296">
        <v>162</v>
      </c>
      <c r="AD296">
        <v>1468</v>
      </c>
      <c r="AE296" s="1" t="s">
        <v>3650</v>
      </c>
      <c r="AF296" s="1" t="s">
        <v>3651</v>
      </c>
      <c r="AG296" s="1" t="s">
        <v>3652</v>
      </c>
      <c r="AH296" s="1" t="s">
        <v>3653</v>
      </c>
      <c r="AI296">
        <v>0.74429999999999996</v>
      </c>
      <c r="AJ296">
        <v>0.46362968399999999</v>
      </c>
      <c r="AK296">
        <v>6.9464544000000003E-2</v>
      </c>
      <c r="AL296" s="1" t="s">
        <v>3654</v>
      </c>
      <c r="AM296" s="1" t="s">
        <v>3655</v>
      </c>
      <c r="AO296" s="1" t="s">
        <v>3656</v>
      </c>
      <c r="AP296" s="1" t="s">
        <v>3657</v>
      </c>
      <c r="AQ296" s="1" t="s">
        <v>3658</v>
      </c>
      <c r="AR296" t="s">
        <v>344</v>
      </c>
      <c r="AS296">
        <v>2241</v>
      </c>
      <c r="AT296">
        <v>1458</v>
      </c>
      <c r="AU296">
        <v>13212</v>
      </c>
      <c r="AV296">
        <v>4404</v>
      </c>
      <c r="AW296">
        <v>1657</v>
      </c>
      <c r="AX296">
        <v>104</v>
      </c>
      <c r="AY296">
        <v>63</v>
      </c>
      <c r="AZ296">
        <v>40</v>
      </c>
      <c r="BA296">
        <v>282</v>
      </c>
      <c r="BB296">
        <v>127</v>
      </c>
      <c r="BC296">
        <v>86</v>
      </c>
      <c r="BD296">
        <v>128</v>
      </c>
      <c r="BE296">
        <v>41</v>
      </c>
      <c r="BF296">
        <v>124</v>
      </c>
      <c r="BG296">
        <v>59</v>
      </c>
      <c r="BH296">
        <v>14</v>
      </c>
      <c r="BI296">
        <v>42</v>
      </c>
      <c r="BJ296">
        <v>0.98313057999999998</v>
      </c>
      <c r="BK296">
        <f t="shared" si="4"/>
        <v>0.53086419753086422</v>
      </c>
    </row>
    <row r="297" spans="1:63" x14ac:dyDescent="0.2">
      <c r="A297">
        <v>2011</v>
      </c>
      <c r="B297" t="s">
        <v>384</v>
      </c>
      <c r="C297">
        <v>162</v>
      </c>
      <c r="D297">
        <v>2403</v>
      </c>
      <c r="E297">
        <v>6242</v>
      </c>
      <c r="F297">
        <v>162</v>
      </c>
      <c r="G297">
        <v>762</v>
      </c>
      <c r="H297">
        <v>726</v>
      </c>
      <c r="I297">
        <v>57</v>
      </c>
      <c r="J297">
        <v>8.6831143E-2</v>
      </c>
      <c r="K297">
        <v>0.156680551</v>
      </c>
      <c r="L297">
        <v>0.15148228499999999</v>
      </c>
      <c r="M297">
        <v>0.30482851900000002</v>
      </c>
      <c r="N297">
        <v>0.27349963799999999</v>
      </c>
      <c r="O297">
        <v>0.34085742099999999</v>
      </c>
      <c r="P297">
        <v>0.42498192299999998</v>
      </c>
      <c r="Q297" s="1" t="s">
        <v>3659</v>
      </c>
      <c r="S297" s="1" t="s">
        <v>3660</v>
      </c>
      <c r="T297">
        <v>-16.472993639999999</v>
      </c>
      <c r="U297">
        <v>72.259962900000005</v>
      </c>
      <c r="V297" s="1" t="s">
        <v>3661</v>
      </c>
      <c r="W297" s="1" t="s">
        <v>3662</v>
      </c>
      <c r="X297">
        <v>162</v>
      </c>
      <c r="Y297">
        <v>90</v>
      </c>
      <c r="Z297">
        <v>72</v>
      </c>
      <c r="AA297">
        <v>47</v>
      </c>
      <c r="AB297">
        <v>630</v>
      </c>
      <c r="AC297">
        <v>162</v>
      </c>
      <c r="AD297">
        <v>1462</v>
      </c>
      <c r="AE297" s="1" t="s">
        <v>3663</v>
      </c>
      <c r="AF297" s="1" t="s">
        <v>3664</v>
      </c>
      <c r="AG297" s="1" t="s">
        <v>3665</v>
      </c>
      <c r="AH297" s="1" t="s">
        <v>3666</v>
      </c>
      <c r="AI297">
        <v>0.7157</v>
      </c>
      <c r="AJ297">
        <v>0.47688888800000001</v>
      </c>
      <c r="AK297">
        <v>9.2959670999999994E-2</v>
      </c>
      <c r="AL297" s="1" t="s">
        <v>3667</v>
      </c>
      <c r="AM297" s="1" t="s">
        <v>3668</v>
      </c>
      <c r="AO297" s="1" t="s">
        <v>3669</v>
      </c>
      <c r="AP297" s="1" t="s">
        <v>3670</v>
      </c>
      <c r="AQ297" s="1" t="s">
        <v>3671</v>
      </c>
      <c r="AR297" t="s">
        <v>71</v>
      </c>
      <c r="AS297">
        <v>2304</v>
      </c>
      <c r="AT297">
        <v>1458</v>
      </c>
      <c r="AU297">
        <v>13158</v>
      </c>
      <c r="AV297">
        <v>4386</v>
      </c>
      <c r="AW297">
        <v>1815</v>
      </c>
      <c r="AX297">
        <v>116</v>
      </c>
      <c r="AY297">
        <v>67</v>
      </c>
      <c r="AZ297">
        <v>48</v>
      </c>
      <c r="BA297">
        <v>411</v>
      </c>
      <c r="BB297">
        <v>170</v>
      </c>
      <c r="BC297">
        <v>135</v>
      </c>
      <c r="BD297">
        <v>169</v>
      </c>
      <c r="BE297">
        <v>38</v>
      </c>
      <c r="BF297">
        <v>64</v>
      </c>
      <c r="BG297">
        <v>25</v>
      </c>
      <c r="BH297">
        <v>10</v>
      </c>
      <c r="BI297">
        <v>48</v>
      </c>
      <c r="BJ297">
        <v>0.98163685000000001</v>
      </c>
      <c r="BK297">
        <f t="shared" si="4"/>
        <v>0.55555555555555558</v>
      </c>
    </row>
    <row r="298" spans="1:63" x14ac:dyDescent="0.2">
      <c r="A298">
        <v>2011</v>
      </c>
      <c r="B298" t="s">
        <v>2550</v>
      </c>
      <c r="C298">
        <v>162</v>
      </c>
      <c r="D298">
        <v>2284</v>
      </c>
      <c r="E298">
        <v>6152</v>
      </c>
      <c r="F298">
        <v>172</v>
      </c>
      <c r="G298">
        <v>707</v>
      </c>
      <c r="H298">
        <v>674</v>
      </c>
      <c r="I298">
        <v>155</v>
      </c>
      <c r="J298">
        <v>9.2815343999999994E-2</v>
      </c>
      <c r="K298">
        <v>0.19392067599999999</v>
      </c>
      <c r="L298">
        <v>0.158756438</v>
      </c>
      <c r="M298">
        <v>0.280565026</v>
      </c>
      <c r="N298">
        <v>0.24356144199999999</v>
      </c>
      <c r="O298">
        <v>0.32183156099999999</v>
      </c>
      <c r="P298">
        <v>0.40231788000000002</v>
      </c>
      <c r="Q298" s="1" t="s">
        <v>3672</v>
      </c>
      <c r="S298" s="1" t="s">
        <v>3673</v>
      </c>
      <c r="T298" s="1" t="s">
        <v>3674</v>
      </c>
      <c r="U298" s="1" t="s">
        <v>3675</v>
      </c>
      <c r="V298">
        <v>23.083591590000001</v>
      </c>
      <c r="W298" s="1" t="s">
        <v>3676</v>
      </c>
      <c r="X298">
        <v>162</v>
      </c>
      <c r="Y298">
        <v>91</v>
      </c>
      <c r="Z298">
        <v>71</v>
      </c>
      <c r="AA298">
        <v>32</v>
      </c>
      <c r="AB298">
        <v>600</v>
      </c>
      <c r="AC298">
        <v>162</v>
      </c>
      <c r="AD298">
        <v>1449</v>
      </c>
      <c r="AE298" s="1" t="s">
        <v>3677</v>
      </c>
      <c r="AF298" s="1" t="s">
        <v>3678</v>
      </c>
      <c r="AG298" s="1" t="s">
        <v>3679</v>
      </c>
      <c r="AH298" s="1" t="s">
        <v>3680</v>
      </c>
      <c r="AI298">
        <v>0.75519999999999998</v>
      </c>
      <c r="AJ298">
        <v>0.42122641500000002</v>
      </c>
      <c r="AK298">
        <v>9.7753490999999998E-2</v>
      </c>
      <c r="AL298" s="1" t="s">
        <v>3681</v>
      </c>
      <c r="AM298" s="1" t="s">
        <v>3682</v>
      </c>
      <c r="AO298" s="1" t="s">
        <v>3683</v>
      </c>
      <c r="AP298" s="1" t="s">
        <v>3684</v>
      </c>
      <c r="AQ298" s="1" t="s">
        <v>3685</v>
      </c>
      <c r="AR298" t="s">
        <v>71</v>
      </c>
      <c r="AS298">
        <v>2075</v>
      </c>
      <c r="AT298">
        <v>1458</v>
      </c>
      <c r="AU298">
        <v>13128</v>
      </c>
      <c r="AV298">
        <v>4376</v>
      </c>
      <c r="AW298">
        <v>1703</v>
      </c>
      <c r="AX298">
        <v>110</v>
      </c>
      <c r="AY298">
        <v>57</v>
      </c>
      <c r="AZ298">
        <v>51</v>
      </c>
      <c r="BA298">
        <v>355</v>
      </c>
      <c r="BB298">
        <v>150</v>
      </c>
      <c r="BC298">
        <v>112</v>
      </c>
      <c r="BD298">
        <v>151</v>
      </c>
      <c r="BE298">
        <v>46</v>
      </c>
      <c r="BF298">
        <v>111</v>
      </c>
      <c r="BG298">
        <v>40</v>
      </c>
      <c r="BH298">
        <v>20</v>
      </c>
      <c r="BI298">
        <v>73</v>
      </c>
      <c r="BJ298">
        <v>0.98222653000000004</v>
      </c>
      <c r="BK298">
        <f t="shared" si="4"/>
        <v>0.56172839506172845</v>
      </c>
    </row>
    <row r="299" spans="1:63" x14ac:dyDescent="0.2">
      <c r="A299">
        <v>2011</v>
      </c>
      <c r="B299" t="s">
        <v>410</v>
      </c>
      <c r="C299">
        <v>162</v>
      </c>
      <c r="D299">
        <v>2186</v>
      </c>
      <c r="E299">
        <v>6261</v>
      </c>
      <c r="F299">
        <v>210</v>
      </c>
      <c r="G299">
        <v>855</v>
      </c>
      <c r="H299">
        <v>807</v>
      </c>
      <c r="I299">
        <v>143</v>
      </c>
      <c r="J299">
        <v>7.5866475000000003E-2</v>
      </c>
      <c r="K299">
        <v>0.14853857200000001</v>
      </c>
      <c r="L299">
        <v>0.177416505</v>
      </c>
      <c r="M299">
        <v>0.30407180299999997</v>
      </c>
      <c r="N299">
        <v>0.28255875499999999</v>
      </c>
      <c r="O299">
        <v>0.33960141399999999</v>
      </c>
      <c r="P299">
        <v>0.45997526</v>
      </c>
      <c r="Q299" s="1" t="s">
        <v>3686</v>
      </c>
      <c r="S299" s="1" t="s">
        <v>3687</v>
      </c>
      <c r="T299" s="1" t="s">
        <v>3688</v>
      </c>
      <c r="U299" s="1" t="s">
        <v>3689</v>
      </c>
      <c r="V299" s="1" t="s">
        <v>3690</v>
      </c>
      <c r="W299" s="1" t="s">
        <v>3691</v>
      </c>
      <c r="X299">
        <v>162</v>
      </c>
      <c r="Y299">
        <v>96</v>
      </c>
      <c r="Z299">
        <v>66</v>
      </c>
      <c r="AA299">
        <v>38</v>
      </c>
      <c r="AB299">
        <v>579</v>
      </c>
      <c r="AC299">
        <v>162</v>
      </c>
      <c r="AD299">
        <v>1441.1</v>
      </c>
      <c r="AE299" s="1" t="s">
        <v>3692</v>
      </c>
      <c r="AF299" s="1" t="s">
        <v>3693</v>
      </c>
      <c r="AG299" s="1" t="s">
        <v>3694</v>
      </c>
      <c r="AH299" s="1" t="s">
        <v>3695</v>
      </c>
      <c r="AI299">
        <v>0.72489999999999999</v>
      </c>
      <c r="AJ299">
        <v>0.42635294099999999</v>
      </c>
      <c r="AK299">
        <v>0.106583072</v>
      </c>
      <c r="AL299" s="1" t="s">
        <v>3696</v>
      </c>
      <c r="AM299" s="1" t="s">
        <v>3697</v>
      </c>
      <c r="AO299" s="1" t="s">
        <v>3698</v>
      </c>
      <c r="AP299" s="1" t="s">
        <v>3699</v>
      </c>
      <c r="AQ299" s="1" t="s">
        <v>3700</v>
      </c>
      <c r="AR299" t="s">
        <v>344</v>
      </c>
      <c r="AS299">
        <v>2114</v>
      </c>
      <c r="AT299">
        <v>1458</v>
      </c>
      <c r="AU299">
        <v>13041</v>
      </c>
      <c r="AV299">
        <v>4347</v>
      </c>
      <c r="AW299">
        <v>1519</v>
      </c>
      <c r="AX299">
        <v>73</v>
      </c>
      <c r="AY299">
        <v>34</v>
      </c>
      <c r="AZ299">
        <v>37</v>
      </c>
      <c r="BA299">
        <v>319</v>
      </c>
      <c r="BB299">
        <v>140</v>
      </c>
      <c r="BC299">
        <v>106</v>
      </c>
      <c r="BD299">
        <v>140</v>
      </c>
      <c r="BE299">
        <v>48</v>
      </c>
      <c r="BF299">
        <v>104</v>
      </c>
      <c r="BG299">
        <v>33</v>
      </c>
      <c r="BH299">
        <v>5</v>
      </c>
      <c r="BI299">
        <v>45</v>
      </c>
      <c r="BJ299">
        <v>0.98770837</v>
      </c>
      <c r="BK299">
        <f t="shared" si="4"/>
        <v>0.59259259259259256</v>
      </c>
    </row>
    <row r="300" spans="1:63" x14ac:dyDescent="0.2">
      <c r="A300">
        <v>2011</v>
      </c>
      <c r="B300" t="s">
        <v>424</v>
      </c>
      <c r="C300">
        <v>162</v>
      </c>
      <c r="D300">
        <v>2265</v>
      </c>
      <c r="E300">
        <v>6210</v>
      </c>
      <c r="F300">
        <v>186</v>
      </c>
      <c r="G300">
        <v>743</v>
      </c>
      <c r="H300">
        <v>704</v>
      </c>
      <c r="I300">
        <v>131</v>
      </c>
      <c r="J300">
        <v>8.4541062E-2</v>
      </c>
      <c r="K300">
        <v>0.19066022499999999</v>
      </c>
      <c r="L300">
        <v>0.16387839500000001</v>
      </c>
      <c r="M300">
        <v>0.282813975</v>
      </c>
      <c r="N300">
        <v>0.24896564099999999</v>
      </c>
      <c r="O300">
        <v>0.31671791500000002</v>
      </c>
      <c r="P300">
        <v>0.41284403600000003</v>
      </c>
      <c r="Q300" s="1" t="s">
        <v>3701</v>
      </c>
      <c r="S300">
        <v>96.786736239999996</v>
      </c>
      <c r="T300" s="1" t="s">
        <v>3702</v>
      </c>
      <c r="U300">
        <v>-11.640318479999999</v>
      </c>
      <c r="V300">
        <v>-46.814830950000001</v>
      </c>
      <c r="W300" s="1" t="s">
        <v>3703</v>
      </c>
      <c r="X300">
        <v>162</v>
      </c>
      <c r="Y300">
        <v>81</v>
      </c>
      <c r="Z300">
        <v>81</v>
      </c>
      <c r="AA300">
        <v>33</v>
      </c>
      <c r="AB300">
        <v>636</v>
      </c>
      <c r="AC300">
        <v>162</v>
      </c>
      <c r="AD300">
        <v>1458.2</v>
      </c>
      <c r="AE300">
        <v>7.2127518119337104</v>
      </c>
      <c r="AF300" s="1" t="s">
        <v>3704</v>
      </c>
      <c r="AG300" s="1" t="s">
        <v>3705</v>
      </c>
      <c r="AH300" s="1" t="s">
        <v>3706</v>
      </c>
      <c r="AI300">
        <v>0.71630000000000005</v>
      </c>
      <c r="AJ300">
        <v>0.44353741400000002</v>
      </c>
      <c r="AK300">
        <v>0.112649465</v>
      </c>
      <c r="AL300">
        <v>92.654147749767105</v>
      </c>
      <c r="AM300" s="1" t="s">
        <v>3707</v>
      </c>
      <c r="AO300" s="1" t="s">
        <v>3708</v>
      </c>
      <c r="AP300" s="1" t="s">
        <v>3709</v>
      </c>
      <c r="AQ300" s="1" t="s">
        <v>3710</v>
      </c>
      <c r="AR300" t="s">
        <v>159</v>
      </c>
      <c r="AS300">
        <v>2055</v>
      </c>
      <c r="AT300">
        <v>1458</v>
      </c>
      <c r="AU300">
        <v>12972</v>
      </c>
      <c r="AV300">
        <v>4324</v>
      </c>
      <c r="AW300">
        <v>1552</v>
      </c>
      <c r="AX300">
        <v>114</v>
      </c>
      <c r="AY300">
        <v>69</v>
      </c>
      <c r="AZ300">
        <v>44</v>
      </c>
      <c r="BA300">
        <v>394</v>
      </c>
      <c r="BB300">
        <v>166</v>
      </c>
      <c r="BC300">
        <v>118</v>
      </c>
      <c r="BD300">
        <v>165</v>
      </c>
      <c r="BE300">
        <v>26</v>
      </c>
      <c r="BF300">
        <v>85</v>
      </c>
      <c r="BG300">
        <v>46</v>
      </c>
      <c r="BH300">
        <v>9</v>
      </c>
      <c r="BI300">
        <v>43</v>
      </c>
      <c r="BJ300">
        <v>0.98096828000000003</v>
      </c>
      <c r="BK300">
        <f t="shared" si="4"/>
        <v>0.5</v>
      </c>
    </row>
    <row r="301" spans="1:63" x14ac:dyDescent="0.2">
      <c r="A301">
        <v>2011</v>
      </c>
      <c r="B301" t="s">
        <v>1483</v>
      </c>
      <c r="C301">
        <v>161</v>
      </c>
      <c r="D301">
        <v>2341</v>
      </c>
      <c r="E301">
        <v>6090</v>
      </c>
      <c r="F301">
        <v>154</v>
      </c>
      <c r="G301">
        <v>624</v>
      </c>
      <c r="H301">
        <v>594</v>
      </c>
      <c r="I301">
        <v>106</v>
      </c>
      <c r="J301">
        <v>7.7175697000000001E-2</v>
      </c>
      <c r="K301">
        <v>0.21724137900000001</v>
      </c>
      <c r="L301">
        <v>0.140231575</v>
      </c>
      <c r="M301">
        <v>0.29154154100000002</v>
      </c>
      <c r="N301">
        <v>0.242418673</v>
      </c>
      <c r="O301">
        <v>0.30858854800000002</v>
      </c>
      <c r="P301">
        <v>0.38265024800000003</v>
      </c>
      <c r="Q301" s="1" t="s">
        <v>3711</v>
      </c>
      <c r="S301" s="1" t="s">
        <v>3712</v>
      </c>
      <c r="T301" s="1" t="s">
        <v>3713</v>
      </c>
      <c r="U301">
        <v>-73.383970239999996</v>
      </c>
      <c r="V301" s="1" t="s">
        <v>3714</v>
      </c>
      <c r="W301" s="1" t="s">
        <v>3715</v>
      </c>
      <c r="X301">
        <v>161</v>
      </c>
      <c r="Y301">
        <v>80</v>
      </c>
      <c r="Z301">
        <v>81</v>
      </c>
      <c r="AA301">
        <v>49</v>
      </c>
      <c r="AB301">
        <v>664</v>
      </c>
      <c r="AC301">
        <v>161</v>
      </c>
      <c r="AD301">
        <v>1449.1</v>
      </c>
      <c r="AE301">
        <v>6.5140300880168098</v>
      </c>
      <c r="AF301" s="1" t="s">
        <v>3716</v>
      </c>
      <c r="AG301" s="1" t="s">
        <v>3717</v>
      </c>
      <c r="AH301" s="1" t="s">
        <v>3718</v>
      </c>
      <c r="AI301">
        <v>0.73599999999999999</v>
      </c>
      <c r="AJ301">
        <v>0.44575045200000002</v>
      </c>
      <c r="AK301">
        <v>8.1697275999999999E-2</v>
      </c>
      <c r="AL301" s="1" t="s">
        <v>3719</v>
      </c>
      <c r="AM301" s="1" t="s">
        <v>3720</v>
      </c>
      <c r="AO301" s="1" t="s">
        <v>3721</v>
      </c>
      <c r="AP301">
        <v>4.0414645392956698</v>
      </c>
      <c r="AQ301" s="1" t="s">
        <v>3722</v>
      </c>
      <c r="AR301" t="s">
        <v>71</v>
      </c>
      <c r="AS301">
        <v>2156</v>
      </c>
      <c r="AT301">
        <v>1449</v>
      </c>
      <c r="AU301">
        <v>13044</v>
      </c>
      <c r="AV301">
        <v>4348</v>
      </c>
      <c r="AW301">
        <v>1691</v>
      </c>
      <c r="AX301">
        <v>104</v>
      </c>
      <c r="AY301">
        <v>61</v>
      </c>
      <c r="AZ301">
        <v>43</v>
      </c>
      <c r="BA301">
        <v>327</v>
      </c>
      <c r="BB301">
        <v>146</v>
      </c>
      <c r="BC301">
        <v>106</v>
      </c>
      <c r="BD301">
        <v>146</v>
      </c>
      <c r="BE301">
        <v>43</v>
      </c>
      <c r="BF301">
        <v>76</v>
      </c>
      <c r="BG301">
        <v>40</v>
      </c>
      <c r="BH301">
        <v>8</v>
      </c>
      <c r="BI301">
        <v>49</v>
      </c>
      <c r="BJ301">
        <v>0.98307016000000003</v>
      </c>
      <c r="BK301">
        <f t="shared" si="4"/>
        <v>0.49689440993788819</v>
      </c>
    </row>
    <row r="302" spans="1:63" x14ac:dyDescent="0.2">
      <c r="A302">
        <v>2012</v>
      </c>
      <c r="B302" t="s">
        <v>72</v>
      </c>
      <c r="C302">
        <v>162</v>
      </c>
      <c r="D302">
        <v>2213</v>
      </c>
      <c r="E302">
        <v>6150</v>
      </c>
      <c r="F302">
        <v>165</v>
      </c>
      <c r="G302">
        <v>734</v>
      </c>
      <c r="H302">
        <v>710</v>
      </c>
      <c r="I302">
        <v>93</v>
      </c>
      <c r="J302">
        <v>8.7642276000000005E-2</v>
      </c>
      <c r="K302">
        <v>0.20585365799999999</v>
      </c>
      <c r="L302">
        <v>0.15891614800000001</v>
      </c>
      <c r="M302">
        <v>0.30691854699999999</v>
      </c>
      <c r="N302">
        <v>0.259245697</v>
      </c>
      <c r="O302">
        <v>0.32791194299999998</v>
      </c>
      <c r="P302">
        <v>0.41816184499999998</v>
      </c>
      <c r="Q302" s="1" t="s">
        <v>3723</v>
      </c>
      <c r="S302" s="1" t="s">
        <v>3724</v>
      </c>
      <c r="T302">
        <v>-5.5905773119999997</v>
      </c>
      <c r="U302">
        <v>-30.706969569999998</v>
      </c>
      <c r="V302" s="1" t="s">
        <v>3725</v>
      </c>
      <c r="W302" s="1" t="s">
        <v>3726</v>
      </c>
      <c r="X302">
        <v>162</v>
      </c>
      <c r="Y302">
        <v>81</v>
      </c>
      <c r="Z302">
        <v>81</v>
      </c>
      <c r="AA302">
        <v>39</v>
      </c>
      <c r="AB302">
        <v>623</v>
      </c>
      <c r="AC302">
        <v>162</v>
      </c>
      <c r="AD302">
        <v>1433.2</v>
      </c>
      <c r="AE302" s="1" t="s">
        <v>3727</v>
      </c>
      <c r="AF302" s="1" t="s">
        <v>3728</v>
      </c>
      <c r="AG302" s="1" t="s">
        <v>3729</v>
      </c>
      <c r="AH302" s="1" t="s">
        <v>3730</v>
      </c>
      <c r="AI302">
        <v>0.72009999999999996</v>
      </c>
      <c r="AJ302">
        <v>0.46094299700000002</v>
      </c>
      <c r="AK302">
        <v>0.11039886</v>
      </c>
      <c r="AL302" s="1" t="s">
        <v>3731</v>
      </c>
      <c r="AM302">
        <v>3.9423404396134498</v>
      </c>
      <c r="AO302">
        <v>3.8052153872524799</v>
      </c>
      <c r="AP302" s="1" t="s">
        <v>3732</v>
      </c>
      <c r="AQ302" s="1" t="s">
        <v>3733</v>
      </c>
      <c r="AR302" t="s">
        <v>171</v>
      </c>
      <c r="AS302">
        <v>2014</v>
      </c>
      <c r="AT302">
        <v>1458</v>
      </c>
      <c r="AU302">
        <v>12903</v>
      </c>
      <c r="AV302">
        <v>4301</v>
      </c>
      <c r="AW302">
        <v>1676</v>
      </c>
      <c r="AX302">
        <v>90</v>
      </c>
      <c r="AY302">
        <v>50</v>
      </c>
      <c r="AZ302">
        <v>37</v>
      </c>
      <c r="BA302">
        <v>362</v>
      </c>
      <c r="BB302">
        <v>146</v>
      </c>
      <c r="BC302">
        <v>123</v>
      </c>
      <c r="BD302">
        <v>146</v>
      </c>
      <c r="BE302">
        <v>46</v>
      </c>
      <c r="BF302">
        <v>48</v>
      </c>
      <c r="BG302">
        <v>37</v>
      </c>
      <c r="BH302">
        <v>9</v>
      </c>
      <c r="BI302">
        <v>52</v>
      </c>
      <c r="BJ302">
        <v>0.98516565</v>
      </c>
      <c r="BK302">
        <f t="shared" si="4"/>
        <v>0.5</v>
      </c>
    </row>
    <row r="303" spans="1:63" x14ac:dyDescent="0.2">
      <c r="A303">
        <v>2012</v>
      </c>
      <c r="B303" t="s">
        <v>85</v>
      </c>
      <c r="C303">
        <v>162</v>
      </c>
      <c r="D303">
        <v>2264</v>
      </c>
      <c r="E303">
        <v>6126</v>
      </c>
      <c r="F303">
        <v>149</v>
      </c>
      <c r="G303">
        <v>700</v>
      </c>
      <c r="H303">
        <v>660</v>
      </c>
      <c r="I303">
        <v>101</v>
      </c>
      <c r="J303">
        <v>9.2556316999999999E-2</v>
      </c>
      <c r="K303">
        <v>0.21041462599999999</v>
      </c>
      <c r="L303">
        <v>0.141935483</v>
      </c>
      <c r="M303">
        <v>0.29556161600000003</v>
      </c>
      <c r="N303">
        <v>0.24718894</v>
      </c>
      <c r="O303">
        <v>0.31982872200000001</v>
      </c>
      <c r="P303">
        <v>0.389124423</v>
      </c>
      <c r="Q303" s="1" t="s">
        <v>3734</v>
      </c>
      <c r="S303" s="1" t="s">
        <v>3735</v>
      </c>
      <c r="T303" s="1" t="s">
        <v>3736</v>
      </c>
      <c r="U303">
        <v>-48.88992159</v>
      </c>
      <c r="V303" s="1" t="s">
        <v>3737</v>
      </c>
      <c r="W303" s="1" t="s">
        <v>3738</v>
      </c>
      <c r="X303">
        <v>162</v>
      </c>
      <c r="Y303">
        <v>94</v>
      </c>
      <c r="Z303">
        <v>68</v>
      </c>
      <c r="AA303">
        <v>47</v>
      </c>
      <c r="AB303">
        <v>622</v>
      </c>
      <c r="AC303">
        <v>162</v>
      </c>
      <c r="AD303">
        <v>1445.1</v>
      </c>
      <c r="AE303" s="1" t="s">
        <v>3739</v>
      </c>
      <c r="AF303" s="1" t="s">
        <v>3740</v>
      </c>
      <c r="AG303" s="1" t="s">
        <v>3741</v>
      </c>
      <c r="AH303" s="1" t="s">
        <v>3742</v>
      </c>
      <c r="AI303">
        <v>0.75370000000000004</v>
      </c>
      <c r="AJ303">
        <v>0.47193447300000002</v>
      </c>
      <c r="AK303">
        <v>0.10788690400000001</v>
      </c>
      <c r="AL303" s="1" t="s">
        <v>3743</v>
      </c>
      <c r="AM303" s="1" t="s">
        <v>3744</v>
      </c>
      <c r="AO303" s="1" t="s">
        <v>3745</v>
      </c>
      <c r="AP303" s="1" t="s">
        <v>3746</v>
      </c>
      <c r="AQ303" s="1" t="s">
        <v>3747</v>
      </c>
      <c r="AR303" t="s">
        <v>71</v>
      </c>
      <c r="AS303">
        <v>2028</v>
      </c>
      <c r="AT303">
        <v>1458</v>
      </c>
      <c r="AU303">
        <v>13008</v>
      </c>
      <c r="AV303">
        <v>4336</v>
      </c>
      <c r="AW303">
        <v>1654</v>
      </c>
      <c r="AX303">
        <v>86</v>
      </c>
      <c r="AY303">
        <v>44</v>
      </c>
      <c r="AZ303">
        <v>42</v>
      </c>
      <c r="BA303">
        <v>348</v>
      </c>
      <c r="BB303">
        <v>150</v>
      </c>
      <c r="BC303">
        <v>112</v>
      </c>
      <c r="BD303">
        <v>148</v>
      </c>
      <c r="BE303">
        <v>52</v>
      </c>
      <c r="BF303">
        <v>98</v>
      </c>
      <c r="BG303">
        <v>39</v>
      </c>
      <c r="BH303">
        <v>10</v>
      </c>
      <c r="BI303">
        <v>54</v>
      </c>
      <c r="BJ303">
        <v>0.98584594999999997</v>
      </c>
      <c r="BK303">
        <f t="shared" si="4"/>
        <v>0.58024691358024694</v>
      </c>
    </row>
    <row r="304" spans="1:63" x14ac:dyDescent="0.2">
      <c r="A304">
        <v>2012</v>
      </c>
      <c r="B304" t="s">
        <v>97</v>
      </c>
      <c r="C304">
        <v>162</v>
      </c>
      <c r="D304">
        <v>2282</v>
      </c>
      <c r="E304">
        <v>6160</v>
      </c>
      <c r="F304">
        <v>214</v>
      </c>
      <c r="G304">
        <v>712</v>
      </c>
      <c r="H304">
        <v>677</v>
      </c>
      <c r="I304">
        <v>58</v>
      </c>
      <c r="J304">
        <v>7.7922077000000006E-2</v>
      </c>
      <c r="K304">
        <v>0.21347402500000001</v>
      </c>
      <c r="L304">
        <v>0.16978417200000001</v>
      </c>
      <c r="M304">
        <v>0.285890174</v>
      </c>
      <c r="N304">
        <v>0.24730215799999999</v>
      </c>
      <c r="O304">
        <v>0.31127450899999998</v>
      </c>
      <c r="P304">
        <v>0.41708633000000001</v>
      </c>
      <c r="Q304" s="1" t="s">
        <v>3748</v>
      </c>
      <c r="S304" s="1" t="s">
        <v>3749</v>
      </c>
      <c r="T304">
        <v>-17.147873440000001</v>
      </c>
      <c r="U304">
        <v>-44.012452600000003</v>
      </c>
      <c r="V304">
        <v>-24.686326470000001</v>
      </c>
      <c r="W304" s="1" t="s">
        <v>3750</v>
      </c>
      <c r="X304">
        <v>162</v>
      </c>
      <c r="Y304">
        <v>93</v>
      </c>
      <c r="Z304">
        <v>69</v>
      </c>
      <c r="AA304">
        <v>55</v>
      </c>
      <c r="AB304">
        <v>654</v>
      </c>
      <c r="AC304">
        <v>162</v>
      </c>
      <c r="AD304">
        <v>1483</v>
      </c>
      <c r="AE304">
        <v>7.1429530770816703</v>
      </c>
      <c r="AF304" s="1" t="s">
        <v>3751</v>
      </c>
      <c r="AG304">
        <v>1.1166553663407199</v>
      </c>
      <c r="AH304" s="1" t="s">
        <v>3752</v>
      </c>
      <c r="AI304">
        <v>0.73829999999999996</v>
      </c>
      <c r="AJ304">
        <v>0.44736842100000002</v>
      </c>
      <c r="AK304">
        <v>0.117122851</v>
      </c>
      <c r="AL304" s="1" t="s">
        <v>3753</v>
      </c>
      <c r="AM304" s="1" t="s">
        <v>3754</v>
      </c>
      <c r="AO304" s="1" t="s">
        <v>3755</v>
      </c>
      <c r="AP304" s="1" t="s">
        <v>3756</v>
      </c>
      <c r="AQ304">
        <v>16.004679250530899</v>
      </c>
      <c r="AR304" t="s">
        <v>159</v>
      </c>
      <c r="AS304">
        <v>2102</v>
      </c>
      <c r="AT304">
        <v>1458</v>
      </c>
      <c r="AU304">
        <v>13347</v>
      </c>
      <c r="AV304">
        <v>4449</v>
      </c>
      <c r="AW304">
        <v>1680</v>
      </c>
      <c r="AX304">
        <v>106</v>
      </c>
      <c r="AY304">
        <v>59</v>
      </c>
      <c r="AZ304">
        <v>44</v>
      </c>
      <c r="BA304">
        <v>371</v>
      </c>
      <c r="BB304">
        <v>151</v>
      </c>
      <c r="BC304">
        <v>116</v>
      </c>
      <c r="BD304">
        <v>152</v>
      </c>
      <c r="BE304">
        <v>69</v>
      </c>
      <c r="BF304">
        <v>63</v>
      </c>
      <c r="BG304">
        <v>36</v>
      </c>
      <c r="BH304">
        <v>10</v>
      </c>
      <c r="BI304">
        <v>34</v>
      </c>
      <c r="BJ304">
        <v>0.98299919999999996</v>
      </c>
      <c r="BK304">
        <f t="shared" si="4"/>
        <v>0.57407407407407407</v>
      </c>
    </row>
    <row r="305" spans="1:63" x14ac:dyDescent="0.2">
      <c r="A305">
        <v>2012</v>
      </c>
      <c r="B305" t="s">
        <v>111</v>
      </c>
      <c r="C305">
        <v>162</v>
      </c>
      <c r="D305">
        <v>2317</v>
      </c>
      <c r="E305">
        <v>6166</v>
      </c>
      <c r="F305">
        <v>165</v>
      </c>
      <c r="G305">
        <v>734</v>
      </c>
      <c r="H305">
        <v>695</v>
      </c>
      <c r="I305">
        <v>97</v>
      </c>
      <c r="J305">
        <v>6.9412908999999995E-2</v>
      </c>
      <c r="K305">
        <v>0.194129095</v>
      </c>
      <c r="L305">
        <v>0.154532476</v>
      </c>
      <c r="M305">
        <v>0.30114033000000001</v>
      </c>
      <c r="N305">
        <v>0.26034974999999999</v>
      </c>
      <c r="O305">
        <v>0.31506849300000001</v>
      </c>
      <c r="P305">
        <v>0.41488222600000002</v>
      </c>
      <c r="Q305" s="1" t="s">
        <v>3757</v>
      </c>
      <c r="S305" s="1" t="s">
        <v>3758</v>
      </c>
      <c r="T305" s="1" t="s">
        <v>3759</v>
      </c>
      <c r="U305">
        <v>-37.0727154</v>
      </c>
      <c r="V305" s="1" t="s">
        <v>3760</v>
      </c>
      <c r="W305" s="1" t="s">
        <v>3761</v>
      </c>
      <c r="X305">
        <v>162</v>
      </c>
      <c r="Y305">
        <v>69</v>
      </c>
      <c r="Z305">
        <v>93</v>
      </c>
      <c r="AA305">
        <v>35</v>
      </c>
      <c r="AB305">
        <v>651</v>
      </c>
      <c r="AC305">
        <v>162</v>
      </c>
      <c r="AD305">
        <v>1443</v>
      </c>
      <c r="AE305" s="1" t="s">
        <v>3762</v>
      </c>
      <c r="AF305" s="1" t="s">
        <v>3763</v>
      </c>
      <c r="AG305" s="1" t="s">
        <v>3764</v>
      </c>
      <c r="AH305" s="1" t="s">
        <v>3765</v>
      </c>
      <c r="AI305">
        <v>0.69630000000000003</v>
      </c>
      <c r="AJ305">
        <v>0.46413018499999997</v>
      </c>
      <c r="AK305">
        <v>0.13249651300000001</v>
      </c>
      <c r="AL305">
        <v>93.336451570280303</v>
      </c>
      <c r="AM305" s="1" t="s">
        <v>3766</v>
      </c>
      <c r="AO305" s="1" t="s">
        <v>3767</v>
      </c>
      <c r="AP305" s="1" t="s">
        <v>3768</v>
      </c>
      <c r="AQ305" s="1" t="s">
        <v>3769</v>
      </c>
      <c r="AR305" t="s">
        <v>71</v>
      </c>
      <c r="AS305">
        <v>2146</v>
      </c>
      <c r="AT305">
        <v>1458</v>
      </c>
      <c r="AU305">
        <v>12987</v>
      </c>
      <c r="AV305">
        <v>4329</v>
      </c>
      <c r="AW305">
        <v>1687</v>
      </c>
      <c r="AX305">
        <v>101</v>
      </c>
      <c r="AY305">
        <v>50</v>
      </c>
      <c r="AZ305">
        <v>49</v>
      </c>
      <c r="BA305">
        <v>392</v>
      </c>
      <c r="BB305">
        <v>159</v>
      </c>
      <c r="BC305">
        <v>121</v>
      </c>
      <c r="BD305">
        <v>159</v>
      </c>
      <c r="BE305">
        <v>44</v>
      </c>
      <c r="BF305">
        <v>127</v>
      </c>
      <c r="BG305">
        <v>31</v>
      </c>
      <c r="BH305">
        <v>11</v>
      </c>
      <c r="BI305">
        <v>42</v>
      </c>
      <c r="BJ305">
        <v>0.98348864000000003</v>
      </c>
      <c r="BK305">
        <f t="shared" si="4"/>
        <v>0.42592592592592593</v>
      </c>
    </row>
    <row r="306" spans="1:63" x14ac:dyDescent="0.2">
      <c r="A306">
        <v>2012</v>
      </c>
      <c r="B306" t="s">
        <v>122</v>
      </c>
      <c r="C306">
        <v>162</v>
      </c>
      <c r="D306">
        <v>2341</v>
      </c>
      <c r="E306">
        <v>5967</v>
      </c>
      <c r="F306">
        <v>137</v>
      </c>
      <c r="G306">
        <v>613</v>
      </c>
      <c r="H306">
        <v>570</v>
      </c>
      <c r="I306">
        <v>94</v>
      </c>
      <c r="J306">
        <v>7.4912015999999998E-2</v>
      </c>
      <c r="K306">
        <v>0.20697167699999999</v>
      </c>
      <c r="L306">
        <v>0.13823692500000001</v>
      </c>
      <c r="M306">
        <v>0.285503322</v>
      </c>
      <c r="N306">
        <v>0.23969691300000001</v>
      </c>
      <c r="O306">
        <v>0.30160337500000001</v>
      </c>
      <c r="P306">
        <v>0.37793383800000002</v>
      </c>
      <c r="Q306" s="1" t="s">
        <v>3770</v>
      </c>
      <c r="S306">
        <v>81.356636280000004</v>
      </c>
      <c r="T306">
        <v>-6.0447612849999999</v>
      </c>
      <c r="U306">
        <v>-138.88262349999999</v>
      </c>
      <c r="V306" s="1" t="s">
        <v>3771</v>
      </c>
      <c r="W306" s="1" t="s">
        <v>3772</v>
      </c>
      <c r="X306">
        <v>162</v>
      </c>
      <c r="Y306">
        <v>61</v>
      </c>
      <c r="Z306">
        <v>101</v>
      </c>
      <c r="AA306">
        <v>28</v>
      </c>
      <c r="AB306">
        <v>655</v>
      </c>
      <c r="AC306">
        <v>162</v>
      </c>
      <c r="AD306">
        <v>1413.2</v>
      </c>
      <c r="AE306" s="1" t="s">
        <v>3773</v>
      </c>
      <c r="AF306" s="1" t="s">
        <v>3774</v>
      </c>
      <c r="AG306" s="1" t="s">
        <v>3775</v>
      </c>
      <c r="AH306">
        <v>0.291497975708502</v>
      </c>
      <c r="AI306">
        <v>0.71319999999999995</v>
      </c>
      <c r="AJ306">
        <v>0.43247058799999999</v>
      </c>
      <c r="AK306">
        <v>0.118163403</v>
      </c>
      <c r="AL306" s="1" t="s">
        <v>3776</v>
      </c>
      <c r="AM306">
        <v>4.5074272463907796</v>
      </c>
      <c r="AO306" s="1" t="s">
        <v>3777</v>
      </c>
      <c r="AP306" s="1" t="s">
        <v>3778</v>
      </c>
      <c r="AQ306" s="1" t="s">
        <v>3779</v>
      </c>
      <c r="AR306" t="s">
        <v>71</v>
      </c>
      <c r="AS306">
        <v>2167</v>
      </c>
      <c r="AT306">
        <v>1458</v>
      </c>
      <c r="AU306">
        <v>12723</v>
      </c>
      <c r="AV306">
        <v>4241</v>
      </c>
      <c r="AW306">
        <v>1583</v>
      </c>
      <c r="AX306">
        <v>105</v>
      </c>
      <c r="AY306">
        <v>59</v>
      </c>
      <c r="AZ306">
        <v>45</v>
      </c>
      <c r="BA306">
        <v>337</v>
      </c>
      <c r="BB306">
        <v>150</v>
      </c>
      <c r="BC306">
        <v>108</v>
      </c>
      <c r="BD306">
        <v>149</v>
      </c>
      <c r="BE306">
        <v>33</v>
      </c>
      <c r="BF306">
        <v>125</v>
      </c>
      <c r="BG306">
        <v>36</v>
      </c>
      <c r="BH306">
        <v>9</v>
      </c>
      <c r="BI306">
        <v>44</v>
      </c>
      <c r="BJ306">
        <v>0.98229043999999999</v>
      </c>
      <c r="BK306">
        <f t="shared" si="4"/>
        <v>0.37654320987654322</v>
      </c>
    </row>
    <row r="307" spans="1:63" x14ac:dyDescent="0.2">
      <c r="A307">
        <v>2012</v>
      </c>
      <c r="B307" t="s">
        <v>133</v>
      </c>
      <c r="C307">
        <v>162</v>
      </c>
      <c r="D307">
        <v>2277</v>
      </c>
      <c r="E307">
        <v>6111</v>
      </c>
      <c r="F307">
        <v>211</v>
      </c>
      <c r="G307">
        <v>748</v>
      </c>
      <c r="H307">
        <v>726</v>
      </c>
      <c r="I307">
        <v>109</v>
      </c>
      <c r="J307">
        <v>7.5437735000000006E-2</v>
      </c>
      <c r="K307">
        <v>0.196858124</v>
      </c>
      <c r="L307">
        <v>0.16654585</v>
      </c>
      <c r="M307">
        <v>0.28937197999999997</v>
      </c>
      <c r="N307">
        <v>0.25534613900000003</v>
      </c>
      <c r="O307">
        <v>0.31825657800000001</v>
      </c>
      <c r="P307">
        <v>0.42189198900000002</v>
      </c>
      <c r="Q307" s="1" t="s">
        <v>3780</v>
      </c>
      <c r="S307" s="1" t="s">
        <v>3781</v>
      </c>
      <c r="T307">
        <v>-7.0006950650000004</v>
      </c>
      <c r="U307">
        <v>-18.184212339999998</v>
      </c>
      <c r="V307">
        <v>8.7107511659999997</v>
      </c>
      <c r="W307" s="1" t="s">
        <v>3782</v>
      </c>
      <c r="X307">
        <v>162</v>
      </c>
      <c r="Y307">
        <v>85</v>
      </c>
      <c r="Z307">
        <v>77</v>
      </c>
      <c r="AA307">
        <v>37</v>
      </c>
      <c r="AB307">
        <v>628</v>
      </c>
      <c r="AC307">
        <v>162</v>
      </c>
      <c r="AD307">
        <v>1445.2</v>
      </c>
      <c r="AE307" s="1" t="s">
        <v>3783</v>
      </c>
      <c r="AF307" s="1" t="s">
        <v>3784</v>
      </c>
      <c r="AG307" s="1" t="s">
        <v>3785</v>
      </c>
      <c r="AH307" s="1" t="s">
        <v>3786</v>
      </c>
      <c r="AI307">
        <v>0.752</v>
      </c>
      <c r="AJ307">
        <v>0.42735042699999998</v>
      </c>
      <c r="AK307">
        <v>0.120622568</v>
      </c>
      <c r="AL307" s="1" t="s">
        <v>3787</v>
      </c>
      <c r="AM307" s="1" t="s">
        <v>3788</v>
      </c>
      <c r="AO307" s="1" t="s">
        <v>3789</v>
      </c>
      <c r="AP307" s="1" t="s">
        <v>3790</v>
      </c>
      <c r="AQ307" s="1" t="s">
        <v>3791</v>
      </c>
      <c r="AR307" t="s">
        <v>132</v>
      </c>
      <c r="AS307">
        <v>2084</v>
      </c>
      <c r="AT307">
        <v>1458</v>
      </c>
      <c r="AU307">
        <v>13011</v>
      </c>
      <c r="AV307">
        <v>4337</v>
      </c>
      <c r="AW307">
        <v>1578</v>
      </c>
      <c r="AX307">
        <v>70</v>
      </c>
      <c r="AY307">
        <v>35</v>
      </c>
      <c r="AZ307">
        <v>33</v>
      </c>
      <c r="BA307">
        <v>375</v>
      </c>
      <c r="BB307">
        <v>154</v>
      </c>
      <c r="BC307">
        <v>121</v>
      </c>
      <c r="BD307">
        <v>154</v>
      </c>
      <c r="BE307">
        <v>37</v>
      </c>
      <c r="BF307">
        <v>104</v>
      </c>
      <c r="BG307">
        <v>41</v>
      </c>
      <c r="BH307">
        <v>9</v>
      </c>
      <c r="BI307">
        <v>66</v>
      </c>
      <c r="BJ307">
        <v>0.98830408999999997</v>
      </c>
      <c r="BK307">
        <f t="shared" si="4"/>
        <v>0.52469135802469136</v>
      </c>
    </row>
    <row r="308" spans="1:63" x14ac:dyDescent="0.2">
      <c r="A308">
        <v>2012</v>
      </c>
      <c r="B308" t="s">
        <v>146</v>
      </c>
      <c r="C308">
        <v>162</v>
      </c>
      <c r="D308">
        <v>2211</v>
      </c>
      <c r="E308">
        <v>6115</v>
      </c>
      <c r="F308">
        <v>172</v>
      </c>
      <c r="G308">
        <v>669</v>
      </c>
      <c r="H308">
        <v>636</v>
      </c>
      <c r="I308">
        <v>87</v>
      </c>
      <c r="J308">
        <v>7.8659035000000002E-2</v>
      </c>
      <c r="K308">
        <v>0.207031888</v>
      </c>
      <c r="L308">
        <v>0.159211247</v>
      </c>
      <c r="M308">
        <v>0.29563297300000002</v>
      </c>
      <c r="N308">
        <v>0.251415008</v>
      </c>
      <c r="O308">
        <v>0.31529294899999999</v>
      </c>
      <c r="P308">
        <v>0.410626255</v>
      </c>
      <c r="Q308" s="1" t="s">
        <v>3792</v>
      </c>
      <c r="S308" s="1" t="s">
        <v>3793</v>
      </c>
      <c r="T308" s="1" t="s">
        <v>3794</v>
      </c>
      <c r="U308">
        <v>-35.967427010000002</v>
      </c>
      <c r="V308" s="1" t="s">
        <v>3795</v>
      </c>
      <c r="W308" s="1" t="s">
        <v>3796</v>
      </c>
      <c r="X308">
        <v>162</v>
      </c>
      <c r="Y308">
        <v>97</v>
      </c>
      <c r="Z308">
        <v>65</v>
      </c>
      <c r="AA308">
        <v>56</v>
      </c>
      <c r="AB308">
        <v>587</v>
      </c>
      <c r="AC308">
        <v>162</v>
      </c>
      <c r="AD308">
        <v>1453</v>
      </c>
      <c r="AE308" s="1" t="s">
        <v>3797</v>
      </c>
      <c r="AF308" s="1" t="s">
        <v>3798</v>
      </c>
      <c r="AG308" s="1" t="s">
        <v>3799</v>
      </c>
      <c r="AH308" s="1" t="s">
        <v>3800</v>
      </c>
      <c r="AI308">
        <v>0.76859999999999995</v>
      </c>
      <c r="AJ308">
        <v>0.45854922199999998</v>
      </c>
      <c r="AK308">
        <v>0.106966924</v>
      </c>
      <c r="AL308" s="1" t="s">
        <v>3801</v>
      </c>
      <c r="AM308" s="1" t="s">
        <v>3802</v>
      </c>
      <c r="AO308" s="1" t="s">
        <v>3803</v>
      </c>
      <c r="AP308" s="1" t="s">
        <v>3804</v>
      </c>
      <c r="AQ308" s="1" t="s">
        <v>3805</v>
      </c>
      <c r="AR308" t="s">
        <v>71</v>
      </c>
      <c r="AS308">
        <v>2039</v>
      </c>
      <c r="AT308">
        <v>1458</v>
      </c>
      <c r="AU308">
        <v>13077</v>
      </c>
      <c r="AV308">
        <v>4359</v>
      </c>
      <c r="AW308">
        <v>1602</v>
      </c>
      <c r="AX308">
        <v>89</v>
      </c>
      <c r="AY308">
        <v>46</v>
      </c>
      <c r="AZ308">
        <v>43</v>
      </c>
      <c r="BA308">
        <v>288</v>
      </c>
      <c r="BB308">
        <v>114</v>
      </c>
      <c r="BC308">
        <v>92</v>
      </c>
      <c r="BD308">
        <v>115</v>
      </c>
      <c r="BE308">
        <v>39</v>
      </c>
      <c r="BF308">
        <v>78</v>
      </c>
      <c r="BG308">
        <v>43</v>
      </c>
      <c r="BH308">
        <v>7</v>
      </c>
      <c r="BI308">
        <v>34</v>
      </c>
      <c r="BJ308">
        <v>0.98528925999999994</v>
      </c>
      <c r="BK308">
        <f t="shared" si="4"/>
        <v>0.59876543209876543</v>
      </c>
    </row>
    <row r="309" spans="1:63" x14ac:dyDescent="0.2">
      <c r="A309">
        <v>2012</v>
      </c>
      <c r="B309" t="s">
        <v>160</v>
      </c>
      <c r="C309">
        <v>162</v>
      </c>
      <c r="D309">
        <v>2339</v>
      </c>
      <c r="E309">
        <v>6195</v>
      </c>
      <c r="F309">
        <v>136</v>
      </c>
      <c r="G309">
        <v>667</v>
      </c>
      <c r="H309">
        <v>635</v>
      </c>
      <c r="I309">
        <v>110</v>
      </c>
      <c r="J309">
        <v>8.9588376999999997E-2</v>
      </c>
      <c r="K309">
        <v>0.17546408299999999</v>
      </c>
      <c r="L309">
        <v>0.13067873299999999</v>
      </c>
      <c r="M309">
        <v>0.28772172299999998</v>
      </c>
      <c r="N309">
        <v>0.25067873299999999</v>
      </c>
      <c r="O309">
        <v>0.32356749699999998</v>
      </c>
      <c r="P309">
        <v>0.38135746599999998</v>
      </c>
      <c r="Q309" s="1" t="s">
        <v>3806</v>
      </c>
      <c r="S309" s="1" t="s">
        <v>3807</v>
      </c>
      <c r="T309">
        <v>-13.556859169999999</v>
      </c>
      <c r="U309">
        <v>-37.734845360000001</v>
      </c>
      <c r="V309">
        <v>-93.231826609999999</v>
      </c>
      <c r="W309" s="1" t="s">
        <v>3808</v>
      </c>
      <c r="X309">
        <v>162</v>
      </c>
      <c r="Y309">
        <v>68</v>
      </c>
      <c r="Z309">
        <v>94</v>
      </c>
      <c r="AA309">
        <v>43</v>
      </c>
      <c r="AB309">
        <v>656</v>
      </c>
      <c r="AC309">
        <v>162</v>
      </c>
      <c r="AD309">
        <v>1442</v>
      </c>
      <c r="AE309" s="1" t="s">
        <v>3809</v>
      </c>
      <c r="AF309" s="1" t="s">
        <v>3810</v>
      </c>
      <c r="AG309" s="1" t="s">
        <v>3811</v>
      </c>
      <c r="AH309" s="1" t="s">
        <v>3812</v>
      </c>
      <c r="AI309">
        <v>0.67620000000000002</v>
      </c>
      <c r="AJ309">
        <v>0.45865490599999997</v>
      </c>
      <c r="AK309">
        <v>0.11402359099999999</v>
      </c>
      <c r="AL309" s="1" t="s">
        <v>3813</v>
      </c>
      <c r="AM309" s="1" t="s">
        <v>3814</v>
      </c>
      <c r="AO309" s="1" t="s">
        <v>3815</v>
      </c>
      <c r="AP309" s="1" t="s">
        <v>3816</v>
      </c>
      <c r="AQ309" s="1" t="s">
        <v>3817</v>
      </c>
      <c r="AR309" t="s">
        <v>71</v>
      </c>
      <c r="AS309">
        <v>2151</v>
      </c>
      <c r="AT309">
        <v>1458</v>
      </c>
      <c r="AU309">
        <v>12978</v>
      </c>
      <c r="AV309">
        <v>4326</v>
      </c>
      <c r="AW309">
        <v>1665</v>
      </c>
      <c r="AX309">
        <v>96</v>
      </c>
      <c r="AY309">
        <v>41</v>
      </c>
      <c r="AZ309">
        <v>54</v>
      </c>
      <c r="BA309">
        <v>390</v>
      </c>
      <c r="BB309">
        <v>158</v>
      </c>
      <c r="BC309">
        <v>129</v>
      </c>
      <c r="BD309">
        <v>158</v>
      </c>
      <c r="BE309">
        <v>44</v>
      </c>
      <c r="BF309">
        <v>140</v>
      </c>
      <c r="BG309">
        <v>37</v>
      </c>
      <c r="BH309">
        <v>13</v>
      </c>
      <c r="BI309">
        <v>67</v>
      </c>
      <c r="BJ309">
        <v>0.98422867999999997</v>
      </c>
      <c r="BK309">
        <f t="shared" si="4"/>
        <v>0.41975308641975306</v>
      </c>
    </row>
    <row r="310" spans="1:63" x14ac:dyDescent="0.2">
      <c r="A310">
        <v>2012</v>
      </c>
      <c r="B310" t="s">
        <v>172</v>
      </c>
      <c r="C310">
        <v>162</v>
      </c>
      <c r="D310">
        <v>2429</v>
      </c>
      <c r="E310">
        <v>6183</v>
      </c>
      <c r="F310">
        <v>166</v>
      </c>
      <c r="G310">
        <v>758</v>
      </c>
      <c r="H310">
        <v>716</v>
      </c>
      <c r="I310">
        <v>100</v>
      </c>
      <c r="J310">
        <v>7.2780203000000002E-2</v>
      </c>
      <c r="K310">
        <v>0.19618308200000001</v>
      </c>
      <c r="L310">
        <v>0.162811547</v>
      </c>
      <c r="M310">
        <v>0.32098182600000003</v>
      </c>
      <c r="N310">
        <v>0.27362381200000002</v>
      </c>
      <c r="O310">
        <v>0.32972795799999999</v>
      </c>
      <c r="P310">
        <v>0.43643535900000002</v>
      </c>
      <c r="Q310" s="1" t="s">
        <v>3818</v>
      </c>
      <c r="S310" s="1" t="s">
        <v>3819</v>
      </c>
      <c r="T310" s="1" t="s">
        <v>3820</v>
      </c>
      <c r="U310">
        <v>-73.806029159999994</v>
      </c>
      <c r="V310">
        <v>-14.743655820000001</v>
      </c>
      <c r="W310" s="1" t="s">
        <v>3821</v>
      </c>
      <c r="X310">
        <v>162</v>
      </c>
      <c r="Y310">
        <v>64</v>
      </c>
      <c r="Z310">
        <v>98</v>
      </c>
      <c r="AA310">
        <v>36</v>
      </c>
      <c r="AB310">
        <v>737</v>
      </c>
      <c r="AC310">
        <v>162</v>
      </c>
      <c r="AD310">
        <v>1422</v>
      </c>
      <c r="AE310">
        <v>7.2405060013409202</v>
      </c>
      <c r="AF310" s="1" t="s">
        <v>3822</v>
      </c>
      <c r="AG310" s="1" t="s">
        <v>3823</v>
      </c>
      <c r="AH310" s="1" t="s">
        <v>3824</v>
      </c>
      <c r="AI310">
        <v>0.68940000000000001</v>
      </c>
      <c r="AJ310">
        <v>0.45170644599999998</v>
      </c>
      <c r="AK310">
        <v>0.13655172400000001</v>
      </c>
      <c r="AL310" s="1" t="s">
        <v>3825</v>
      </c>
      <c r="AM310" s="1" t="s">
        <v>3826</v>
      </c>
      <c r="AO310" s="1" t="s">
        <v>3827</v>
      </c>
      <c r="AP310" s="1" t="s">
        <v>3828</v>
      </c>
      <c r="AQ310">
        <v>9.1919226199388504</v>
      </c>
      <c r="AR310" t="s">
        <v>71</v>
      </c>
      <c r="AS310">
        <v>2220</v>
      </c>
      <c r="AT310">
        <v>1458</v>
      </c>
      <c r="AU310">
        <v>12798</v>
      </c>
      <c r="AV310">
        <v>4266</v>
      </c>
      <c r="AW310">
        <v>1718</v>
      </c>
      <c r="AX310">
        <v>122</v>
      </c>
      <c r="AY310">
        <v>55</v>
      </c>
      <c r="AZ310">
        <v>66</v>
      </c>
      <c r="BA310">
        <v>338</v>
      </c>
      <c r="BB310">
        <v>139</v>
      </c>
      <c r="BC310">
        <v>106</v>
      </c>
      <c r="BD310">
        <v>140</v>
      </c>
      <c r="BE310">
        <v>54</v>
      </c>
      <c r="BF310">
        <v>121</v>
      </c>
      <c r="BG310">
        <v>43</v>
      </c>
      <c r="BH310">
        <v>22</v>
      </c>
      <c r="BI310">
        <v>94</v>
      </c>
      <c r="BJ310">
        <v>0.98001965000000002</v>
      </c>
      <c r="BK310">
        <f t="shared" si="4"/>
        <v>0.39506172839506171</v>
      </c>
    </row>
    <row r="311" spans="1:63" x14ac:dyDescent="0.2">
      <c r="A311">
        <v>2012</v>
      </c>
      <c r="B311" t="s">
        <v>182</v>
      </c>
      <c r="C311">
        <v>162</v>
      </c>
      <c r="D311">
        <v>2248</v>
      </c>
      <c r="E311">
        <v>6119</v>
      </c>
      <c r="F311">
        <v>163</v>
      </c>
      <c r="G311">
        <v>726</v>
      </c>
      <c r="H311">
        <v>698</v>
      </c>
      <c r="I311">
        <v>59</v>
      </c>
      <c r="J311">
        <v>8.3510376999999997E-2</v>
      </c>
      <c r="K311">
        <v>0.180258212</v>
      </c>
      <c r="L311">
        <v>0.15449233000000001</v>
      </c>
      <c r="M311">
        <v>0.30689573999999997</v>
      </c>
      <c r="N311">
        <v>0.26789627399999999</v>
      </c>
      <c r="O311">
        <v>0.33453887799999998</v>
      </c>
      <c r="P311">
        <v>0.422388604</v>
      </c>
      <c r="Q311" s="1" t="s">
        <v>3829</v>
      </c>
      <c r="S311" s="1" t="s">
        <v>3830</v>
      </c>
      <c r="T311">
        <v>-17.82907196</v>
      </c>
      <c r="U311" s="1" t="s">
        <v>3831</v>
      </c>
      <c r="V311">
        <v>-27.15458941</v>
      </c>
      <c r="W311" s="1" t="s">
        <v>3832</v>
      </c>
      <c r="X311">
        <v>162</v>
      </c>
      <c r="Y311">
        <v>88</v>
      </c>
      <c r="Z311">
        <v>74</v>
      </c>
      <c r="AA311">
        <v>40</v>
      </c>
      <c r="AB311">
        <v>582</v>
      </c>
      <c r="AC311">
        <v>162</v>
      </c>
      <c r="AD311">
        <v>1430.2</v>
      </c>
      <c r="AE311" s="1" t="s">
        <v>3833</v>
      </c>
      <c r="AF311" s="1" t="s">
        <v>3834</v>
      </c>
      <c r="AG311" s="1" t="s">
        <v>3835</v>
      </c>
      <c r="AH311">
        <v>0.30712890625</v>
      </c>
      <c r="AI311">
        <v>0.72660000000000002</v>
      </c>
      <c r="AJ311">
        <v>0.43416626600000002</v>
      </c>
      <c r="AK311">
        <v>0.104643104</v>
      </c>
      <c r="AL311" s="1" t="s">
        <v>3836</v>
      </c>
      <c r="AM311" s="1" t="s">
        <v>3837</v>
      </c>
      <c r="AO311" s="1" t="s">
        <v>3838</v>
      </c>
      <c r="AP311" s="1" t="s">
        <v>3839</v>
      </c>
      <c r="AQ311" s="1" t="s">
        <v>3840</v>
      </c>
      <c r="AR311" t="s">
        <v>171</v>
      </c>
      <c r="AS311">
        <v>2104</v>
      </c>
      <c r="AT311">
        <v>1458</v>
      </c>
      <c r="AU311">
        <v>12876</v>
      </c>
      <c r="AV311">
        <v>4292</v>
      </c>
      <c r="AW311">
        <v>1481</v>
      </c>
      <c r="AX311">
        <v>99</v>
      </c>
      <c r="AY311">
        <v>44</v>
      </c>
      <c r="AZ311">
        <v>52</v>
      </c>
      <c r="BA311">
        <v>316</v>
      </c>
      <c r="BB311">
        <v>129</v>
      </c>
      <c r="BC311">
        <v>102</v>
      </c>
      <c r="BD311">
        <v>128</v>
      </c>
      <c r="BE311">
        <v>42</v>
      </c>
      <c r="BF311">
        <v>131</v>
      </c>
      <c r="BG311">
        <v>45</v>
      </c>
      <c r="BH311">
        <v>14</v>
      </c>
      <c r="BI311">
        <v>46</v>
      </c>
      <c r="BJ311">
        <v>0.98314033000000001</v>
      </c>
      <c r="BK311">
        <f t="shared" si="4"/>
        <v>0.54320987654320985</v>
      </c>
    </row>
    <row r="312" spans="1:63" x14ac:dyDescent="0.2">
      <c r="A312">
        <v>2012</v>
      </c>
      <c r="B312" t="s">
        <v>204</v>
      </c>
      <c r="C312">
        <v>162</v>
      </c>
      <c r="D312">
        <v>2421</v>
      </c>
      <c r="E312">
        <v>6014</v>
      </c>
      <c r="F312">
        <v>146</v>
      </c>
      <c r="G312">
        <v>583</v>
      </c>
      <c r="H312">
        <v>545</v>
      </c>
      <c r="I312">
        <v>105</v>
      </c>
      <c r="J312">
        <v>7.6987029999999998E-2</v>
      </c>
      <c r="K312">
        <v>0.22697040199999999</v>
      </c>
      <c r="L312">
        <v>0.13538006299999999</v>
      </c>
      <c r="M312">
        <v>0.28782475800000001</v>
      </c>
      <c r="N312">
        <v>0.235990382</v>
      </c>
      <c r="O312">
        <v>0.30161127799999998</v>
      </c>
      <c r="P312">
        <v>0.37137044499999999</v>
      </c>
      <c r="Q312" s="1" t="s">
        <v>3841</v>
      </c>
      <c r="S312" s="1" t="s">
        <v>3842</v>
      </c>
      <c r="T312">
        <v>-16.94947939</v>
      </c>
      <c r="U312">
        <v>-144.42099970000001</v>
      </c>
      <c r="V312" s="1" t="s">
        <v>3843</v>
      </c>
      <c r="W312" s="1" t="s">
        <v>3844</v>
      </c>
      <c r="X312">
        <v>162</v>
      </c>
      <c r="Y312">
        <v>55</v>
      </c>
      <c r="Z312">
        <v>107</v>
      </c>
      <c r="AA312">
        <v>31</v>
      </c>
      <c r="AB312">
        <v>703</v>
      </c>
      <c r="AC312">
        <v>162</v>
      </c>
      <c r="AD312">
        <v>1423.1</v>
      </c>
      <c r="AE312" s="1" t="s">
        <v>3845</v>
      </c>
      <c r="AF312" s="1" t="s">
        <v>3846</v>
      </c>
      <c r="AG312" s="1" t="s">
        <v>3847</v>
      </c>
      <c r="AH312" s="1" t="s">
        <v>3848</v>
      </c>
      <c r="AI312">
        <v>0.69989999999999997</v>
      </c>
      <c r="AJ312">
        <v>0.478769795</v>
      </c>
      <c r="AK312">
        <v>0.12200282</v>
      </c>
      <c r="AL312" s="1" t="s">
        <v>3849</v>
      </c>
      <c r="AM312" s="1" t="s">
        <v>3850</v>
      </c>
      <c r="AO312" s="1" t="s">
        <v>3851</v>
      </c>
      <c r="AP312" s="1" t="s">
        <v>3852</v>
      </c>
      <c r="AQ312" s="1" t="s">
        <v>3853</v>
      </c>
      <c r="AR312" t="s">
        <v>229</v>
      </c>
      <c r="AS312">
        <v>2246</v>
      </c>
      <c r="AT312">
        <v>1458</v>
      </c>
      <c r="AU312">
        <v>12810</v>
      </c>
      <c r="AV312">
        <v>4270</v>
      </c>
      <c r="AW312">
        <v>1729</v>
      </c>
      <c r="AX312">
        <v>118</v>
      </c>
      <c r="AY312">
        <v>62</v>
      </c>
      <c r="AZ312">
        <v>55</v>
      </c>
      <c r="BA312">
        <v>306</v>
      </c>
      <c r="BB312">
        <v>134</v>
      </c>
      <c r="BC312">
        <v>93</v>
      </c>
      <c r="BD312">
        <v>134</v>
      </c>
      <c r="BE312">
        <v>47</v>
      </c>
      <c r="BF312">
        <v>131</v>
      </c>
      <c r="BG312">
        <v>37</v>
      </c>
      <c r="BH312">
        <v>13</v>
      </c>
      <c r="BI312">
        <v>75</v>
      </c>
      <c r="BJ312">
        <v>0.98070950000000001</v>
      </c>
      <c r="BK312">
        <f t="shared" si="4"/>
        <v>0.33950617283950618</v>
      </c>
    </row>
    <row r="313" spans="1:63" x14ac:dyDescent="0.2">
      <c r="A313">
        <v>2012</v>
      </c>
      <c r="B313" t="s">
        <v>217</v>
      </c>
      <c r="C313">
        <v>162</v>
      </c>
      <c r="D313">
        <v>2249</v>
      </c>
      <c r="E313">
        <v>6149</v>
      </c>
      <c r="F313">
        <v>131</v>
      </c>
      <c r="G313">
        <v>676</v>
      </c>
      <c r="H313">
        <v>643</v>
      </c>
      <c r="I313">
        <v>132</v>
      </c>
      <c r="J313">
        <v>6.5701739999999995E-2</v>
      </c>
      <c r="K313">
        <v>0.167832167</v>
      </c>
      <c r="L313">
        <v>0.13520227100000001</v>
      </c>
      <c r="M313">
        <v>0.301506424</v>
      </c>
      <c r="N313">
        <v>0.26472675600000001</v>
      </c>
      <c r="O313">
        <v>0.31651151300000002</v>
      </c>
      <c r="P313">
        <v>0.39992902699999999</v>
      </c>
      <c r="Q313" s="1" t="s">
        <v>3854</v>
      </c>
      <c r="S313" s="1" t="s">
        <v>3855</v>
      </c>
      <c r="T313">
        <v>-7.3963554580000004</v>
      </c>
      <c r="U313">
        <v>-50.81993568</v>
      </c>
      <c r="V313">
        <v>-35.684032129999999</v>
      </c>
      <c r="W313" s="1" t="s">
        <v>3856</v>
      </c>
      <c r="X313">
        <v>162</v>
      </c>
      <c r="Y313">
        <v>72</v>
      </c>
      <c r="Z313">
        <v>90</v>
      </c>
      <c r="AA313">
        <v>44</v>
      </c>
      <c r="AB313">
        <v>662</v>
      </c>
      <c r="AC313">
        <v>162</v>
      </c>
      <c r="AD313">
        <v>1451.1</v>
      </c>
      <c r="AE313" s="1" t="s">
        <v>3857</v>
      </c>
      <c r="AF313" s="1" t="s">
        <v>3858</v>
      </c>
      <c r="AG313" s="1" t="s">
        <v>3859</v>
      </c>
      <c r="AH313" s="1" t="s">
        <v>3860</v>
      </c>
      <c r="AI313">
        <v>0.72430000000000005</v>
      </c>
      <c r="AJ313">
        <v>0.432321387</v>
      </c>
      <c r="AK313">
        <v>0.104755784</v>
      </c>
      <c r="AL313" s="1" t="s">
        <v>3861</v>
      </c>
      <c r="AM313" s="1" t="s">
        <v>3862</v>
      </c>
      <c r="AO313" s="1" t="s">
        <v>3863</v>
      </c>
      <c r="AP313" s="1" t="s">
        <v>3864</v>
      </c>
      <c r="AQ313" s="1" t="s">
        <v>3865</v>
      </c>
      <c r="AR313" t="s">
        <v>71</v>
      </c>
      <c r="AS313">
        <v>2040</v>
      </c>
      <c r="AT313">
        <v>1458</v>
      </c>
      <c r="AU313">
        <v>13062</v>
      </c>
      <c r="AV313">
        <v>4354</v>
      </c>
      <c r="AW313">
        <v>1624</v>
      </c>
      <c r="AX313">
        <v>113</v>
      </c>
      <c r="AY313">
        <v>60</v>
      </c>
      <c r="AZ313">
        <v>50</v>
      </c>
      <c r="BA313">
        <v>383</v>
      </c>
      <c r="BB313">
        <v>173</v>
      </c>
      <c r="BC313">
        <v>116</v>
      </c>
      <c r="BD313">
        <v>173</v>
      </c>
      <c r="BE313">
        <v>51</v>
      </c>
      <c r="BF313">
        <v>113</v>
      </c>
      <c r="BG313">
        <v>51</v>
      </c>
      <c r="BH313">
        <v>11</v>
      </c>
      <c r="BI313">
        <v>49</v>
      </c>
      <c r="BJ313">
        <v>0.98144803999999997</v>
      </c>
      <c r="BK313">
        <f t="shared" si="4"/>
        <v>0.44444444444444442</v>
      </c>
    </row>
    <row r="314" spans="1:63" x14ac:dyDescent="0.2">
      <c r="A314">
        <v>2012</v>
      </c>
      <c r="B314" t="s">
        <v>1292</v>
      </c>
      <c r="C314">
        <v>162</v>
      </c>
      <c r="D314">
        <v>2267</v>
      </c>
      <c r="E314">
        <v>6121</v>
      </c>
      <c r="F314">
        <v>187</v>
      </c>
      <c r="G314">
        <v>767</v>
      </c>
      <c r="H314">
        <v>732</v>
      </c>
      <c r="I314">
        <v>134</v>
      </c>
      <c r="J314">
        <v>7.3354027000000002E-2</v>
      </c>
      <c r="K314">
        <v>0.18183303300000001</v>
      </c>
      <c r="L314">
        <v>0.15859826599999999</v>
      </c>
      <c r="M314">
        <v>0.31119943799999999</v>
      </c>
      <c r="N314">
        <v>0.27420520199999998</v>
      </c>
      <c r="O314">
        <v>0.33163181200000003</v>
      </c>
      <c r="P314">
        <v>0.43280346800000002</v>
      </c>
      <c r="Q314">
        <v>0.33130794899999999</v>
      </c>
      <c r="S314" s="1" t="s">
        <v>3866</v>
      </c>
      <c r="T314" s="1" t="s">
        <v>3867</v>
      </c>
      <c r="U314" s="1" t="s">
        <v>3868</v>
      </c>
      <c r="V314">
        <v>5.8827651489999999</v>
      </c>
      <c r="W314" s="1" t="s">
        <v>3869</v>
      </c>
      <c r="X314">
        <v>162</v>
      </c>
      <c r="Y314">
        <v>89</v>
      </c>
      <c r="Z314">
        <v>73</v>
      </c>
      <c r="AA314">
        <v>38</v>
      </c>
      <c r="AB314">
        <v>606</v>
      </c>
      <c r="AC314">
        <v>162</v>
      </c>
      <c r="AD314">
        <v>1433.1</v>
      </c>
      <c r="AE314" s="1" t="s">
        <v>3870</v>
      </c>
      <c r="AF314" s="1" t="s">
        <v>3871</v>
      </c>
      <c r="AG314" s="1" t="s">
        <v>3872</v>
      </c>
      <c r="AH314" s="1" t="s">
        <v>3873</v>
      </c>
      <c r="AI314">
        <v>0.72609999999999997</v>
      </c>
      <c r="AJ314">
        <v>0.43937630900000002</v>
      </c>
      <c r="AK314">
        <v>0.12077922000000001</v>
      </c>
      <c r="AL314" s="1" t="s">
        <v>3874</v>
      </c>
      <c r="AM314" s="1" t="s">
        <v>3875</v>
      </c>
      <c r="AO314" s="1" t="s">
        <v>3876</v>
      </c>
      <c r="AP314" s="1" t="s">
        <v>3877</v>
      </c>
      <c r="AQ314" s="1" t="s">
        <v>3878</v>
      </c>
      <c r="AR314" t="s">
        <v>71</v>
      </c>
      <c r="AS314">
        <v>2108</v>
      </c>
      <c r="AT314">
        <v>1458</v>
      </c>
      <c r="AU314">
        <v>12900</v>
      </c>
      <c r="AV314">
        <v>4300</v>
      </c>
      <c r="AW314">
        <v>1577</v>
      </c>
      <c r="AX314">
        <v>98</v>
      </c>
      <c r="AY314">
        <v>50</v>
      </c>
      <c r="AZ314">
        <v>47</v>
      </c>
      <c r="BA314">
        <v>314</v>
      </c>
      <c r="BB314">
        <v>143</v>
      </c>
      <c r="BC314">
        <v>102</v>
      </c>
      <c r="BD314">
        <v>141</v>
      </c>
      <c r="BE314">
        <v>34</v>
      </c>
      <c r="BF314">
        <v>127</v>
      </c>
      <c r="BG314">
        <v>41</v>
      </c>
      <c r="BH314">
        <v>11</v>
      </c>
      <c r="BI314">
        <v>38</v>
      </c>
      <c r="BJ314">
        <v>0.98359832999999997</v>
      </c>
      <c r="BK314">
        <f t="shared" si="4"/>
        <v>0.54938271604938271</v>
      </c>
    </row>
    <row r="315" spans="1:63" x14ac:dyDescent="0.2">
      <c r="A315">
        <v>2012</v>
      </c>
      <c r="B315" t="s">
        <v>230</v>
      </c>
      <c r="C315">
        <v>162</v>
      </c>
      <c r="D315">
        <v>2356</v>
      </c>
      <c r="E315">
        <v>6091</v>
      </c>
      <c r="F315">
        <v>116</v>
      </c>
      <c r="G315">
        <v>637</v>
      </c>
      <c r="H315">
        <v>607</v>
      </c>
      <c r="I315">
        <v>104</v>
      </c>
      <c r="J315">
        <v>7.8968969999999999E-2</v>
      </c>
      <c r="K315">
        <v>0.18978821200000001</v>
      </c>
      <c r="L315">
        <v>0.121919824</v>
      </c>
      <c r="M315">
        <v>0.29804947599999998</v>
      </c>
      <c r="N315">
        <v>0.25174696499999999</v>
      </c>
      <c r="O315">
        <v>0.316525212</v>
      </c>
      <c r="P315">
        <v>0.373666789</v>
      </c>
      <c r="Q315" s="1" t="s">
        <v>3879</v>
      </c>
      <c r="S315" s="1" t="s">
        <v>3880</v>
      </c>
      <c r="T315">
        <v>-8.6078495010000005</v>
      </c>
      <c r="U315">
        <v>-81.931072549999996</v>
      </c>
      <c r="V315" s="1" t="s">
        <v>3881</v>
      </c>
      <c r="W315" s="1" t="s">
        <v>3882</v>
      </c>
      <c r="X315">
        <v>162</v>
      </c>
      <c r="Y315">
        <v>86</v>
      </c>
      <c r="Z315">
        <v>76</v>
      </c>
      <c r="AA315">
        <v>40</v>
      </c>
      <c r="AB315">
        <v>668</v>
      </c>
      <c r="AC315">
        <v>162</v>
      </c>
      <c r="AD315">
        <v>1449.2</v>
      </c>
      <c r="AE315">
        <v>7.9218179344321804</v>
      </c>
      <c r="AF315" s="1" t="s">
        <v>3883</v>
      </c>
      <c r="AG315" s="1" t="s">
        <v>3884</v>
      </c>
      <c r="AH315" s="1" t="s">
        <v>3885</v>
      </c>
      <c r="AI315">
        <v>0.74780000000000002</v>
      </c>
      <c r="AJ315">
        <v>0.45548197200000001</v>
      </c>
      <c r="AK315">
        <v>8.8856517999999995E-2</v>
      </c>
      <c r="AL315" s="1" t="s">
        <v>3886</v>
      </c>
      <c r="AM315">
        <v>3.3524934832236499</v>
      </c>
      <c r="AO315" s="1" t="s">
        <v>3887</v>
      </c>
      <c r="AP315" s="1" t="s">
        <v>3888</v>
      </c>
      <c r="AQ315" s="1" t="s">
        <v>3889</v>
      </c>
      <c r="AR315" t="s">
        <v>216</v>
      </c>
      <c r="AS315">
        <v>2219</v>
      </c>
      <c r="AT315">
        <v>1458</v>
      </c>
      <c r="AU315">
        <v>13047</v>
      </c>
      <c r="AV315">
        <v>4349</v>
      </c>
      <c r="AW315">
        <v>1669</v>
      </c>
      <c r="AX315">
        <v>98</v>
      </c>
      <c r="AY315">
        <v>49</v>
      </c>
      <c r="AZ315">
        <v>49</v>
      </c>
      <c r="BA315">
        <v>319</v>
      </c>
      <c r="BB315">
        <v>140</v>
      </c>
      <c r="BC315">
        <v>99</v>
      </c>
      <c r="BD315">
        <v>140</v>
      </c>
      <c r="BE315">
        <v>53</v>
      </c>
      <c r="BF315">
        <v>92</v>
      </c>
      <c r="BG315">
        <v>43</v>
      </c>
      <c r="BH315">
        <v>11</v>
      </c>
      <c r="BI315">
        <v>46</v>
      </c>
      <c r="BJ315">
        <v>0.98397646000000005</v>
      </c>
      <c r="BK315">
        <f t="shared" si="4"/>
        <v>0.53086419753086422</v>
      </c>
    </row>
    <row r="316" spans="1:63" x14ac:dyDescent="0.2">
      <c r="A316">
        <v>2012</v>
      </c>
      <c r="B316" t="s">
        <v>3890</v>
      </c>
      <c r="C316">
        <v>162</v>
      </c>
      <c r="D316">
        <v>2269</v>
      </c>
      <c r="E316">
        <v>6057</v>
      </c>
      <c r="F316">
        <v>137</v>
      </c>
      <c r="G316">
        <v>609</v>
      </c>
      <c r="H316">
        <v>576</v>
      </c>
      <c r="I316">
        <v>149</v>
      </c>
      <c r="J316">
        <v>7.9907543999999997E-2</v>
      </c>
      <c r="K316">
        <v>0.20274063000000001</v>
      </c>
      <c r="L316">
        <v>0.13794371899999999</v>
      </c>
      <c r="M316">
        <v>0.28939688699999999</v>
      </c>
      <c r="N316">
        <v>0.24406842000000001</v>
      </c>
      <c r="O316">
        <v>0.30787191400000002</v>
      </c>
      <c r="P316">
        <v>0.38201213899999997</v>
      </c>
      <c r="Q316">
        <v>0.30021609100000002</v>
      </c>
      <c r="S316" s="1" t="s">
        <v>3891</v>
      </c>
      <c r="T316" s="1" t="s">
        <v>3892</v>
      </c>
      <c r="U316">
        <v>-92.902399810000006</v>
      </c>
      <c r="V316" s="1" t="s">
        <v>3893</v>
      </c>
      <c r="W316" s="1" t="s">
        <v>3894</v>
      </c>
      <c r="X316">
        <v>162</v>
      </c>
      <c r="Y316">
        <v>69</v>
      </c>
      <c r="Z316">
        <v>93</v>
      </c>
      <c r="AA316">
        <v>38</v>
      </c>
      <c r="AB316">
        <v>645</v>
      </c>
      <c r="AC316">
        <v>162</v>
      </c>
      <c r="AD316">
        <v>1440.2</v>
      </c>
      <c r="AE316" s="1" t="s">
        <v>3895</v>
      </c>
      <c r="AF316" s="1" t="s">
        <v>3896</v>
      </c>
      <c r="AG316" s="1" t="s">
        <v>3897</v>
      </c>
      <c r="AH316" s="1" t="s">
        <v>3898</v>
      </c>
      <c r="AI316">
        <v>0.70320000000000005</v>
      </c>
      <c r="AJ316">
        <v>0.45004561999999998</v>
      </c>
      <c r="AK316">
        <v>9.2169091999999994E-2</v>
      </c>
      <c r="AL316" s="1" t="s">
        <v>3899</v>
      </c>
      <c r="AM316" s="1" t="s">
        <v>3900</v>
      </c>
      <c r="AO316" s="1" t="s">
        <v>3901</v>
      </c>
      <c r="AP316" s="1" t="s">
        <v>3902</v>
      </c>
      <c r="AQ316" s="1" t="s">
        <v>3903</v>
      </c>
      <c r="AR316" t="s">
        <v>159</v>
      </c>
      <c r="AS316">
        <v>2093</v>
      </c>
      <c r="AT316">
        <v>1458</v>
      </c>
      <c r="AU316">
        <v>12966</v>
      </c>
      <c r="AV316">
        <v>4322</v>
      </c>
      <c r="AW316">
        <v>1648</v>
      </c>
      <c r="AX316">
        <v>103</v>
      </c>
      <c r="AY316">
        <v>58</v>
      </c>
      <c r="AZ316">
        <v>42</v>
      </c>
      <c r="BA316">
        <v>386</v>
      </c>
      <c r="BB316">
        <v>155</v>
      </c>
      <c r="BC316">
        <v>128</v>
      </c>
      <c r="BD316">
        <v>154</v>
      </c>
      <c r="BE316">
        <v>34</v>
      </c>
      <c r="BF316">
        <v>88</v>
      </c>
      <c r="BG316">
        <v>28</v>
      </c>
      <c r="BH316">
        <v>14</v>
      </c>
      <c r="BI316">
        <v>36</v>
      </c>
      <c r="BJ316">
        <v>0.98303967999999997</v>
      </c>
      <c r="BK316">
        <f t="shared" si="4"/>
        <v>0.42592592592592593</v>
      </c>
    </row>
    <row r="317" spans="1:63" x14ac:dyDescent="0.2">
      <c r="A317">
        <v>2012</v>
      </c>
      <c r="B317" t="s">
        <v>242</v>
      </c>
      <c r="C317">
        <v>162</v>
      </c>
      <c r="D317">
        <v>2415</v>
      </c>
      <c r="E317">
        <v>6224</v>
      </c>
      <c r="F317">
        <v>202</v>
      </c>
      <c r="G317">
        <v>776</v>
      </c>
      <c r="H317">
        <v>741</v>
      </c>
      <c r="I317">
        <v>158</v>
      </c>
      <c r="J317">
        <v>7.4871464999999998E-2</v>
      </c>
      <c r="K317">
        <v>0.19922879099999999</v>
      </c>
      <c r="L317">
        <v>0.177073961</v>
      </c>
      <c r="M317">
        <v>0.29879517999999999</v>
      </c>
      <c r="N317">
        <v>0.25949253100000003</v>
      </c>
      <c r="O317">
        <v>0.32498373400000002</v>
      </c>
      <c r="P317">
        <v>0.43656649199999997</v>
      </c>
      <c r="Q317" s="1" t="s">
        <v>3904</v>
      </c>
      <c r="S317" s="1" t="s">
        <v>3905</v>
      </c>
      <c r="T317" s="1" t="s">
        <v>3906</v>
      </c>
      <c r="U317" s="1" t="s">
        <v>3907</v>
      </c>
      <c r="V317" s="1" t="s">
        <v>3908</v>
      </c>
      <c r="W317" s="1" t="s">
        <v>3909</v>
      </c>
      <c r="X317">
        <v>162</v>
      </c>
      <c r="Y317">
        <v>83</v>
      </c>
      <c r="Z317">
        <v>79</v>
      </c>
      <c r="AA317">
        <v>44</v>
      </c>
      <c r="AB317">
        <v>674</v>
      </c>
      <c r="AC317">
        <v>162</v>
      </c>
      <c r="AD317">
        <v>1453.2</v>
      </c>
      <c r="AE317" s="1" t="s">
        <v>3910</v>
      </c>
      <c r="AF317" s="1" t="s">
        <v>3911</v>
      </c>
      <c r="AG317" s="1" t="s">
        <v>3912</v>
      </c>
      <c r="AH317" s="1" t="s">
        <v>3913</v>
      </c>
      <c r="AI317">
        <v>0.72070000000000001</v>
      </c>
      <c r="AJ317">
        <v>0.43788819800000001</v>
      </c>
      <c r="AK317">
        <v>0.12054208199999999</v>
      </c>
      <c r="AL317" s="1" t="s">
        <v>3914</v>
      </c>
      <c r="AM317" s="1" t="s">
        <v>3915</v>
      </c>
      <c r="AO317">
        <v>3.82432882934242</v>
      </c>
      <c r="AP317" s="1" t="s">
        <v>3916</v>
      </c>
      <c r="AQ317" s="1" t="s">
        <v>3917</v>
      </c>
      <c r="AR317" t="s">
        <v>159</v>
      </c>
      <c r="AS317">
        <v>2194</v>
      </c>
      <c r="AT317">
        <v>1458</v>
      </c>
      <c r="AU317">
        <v>13083</v>
      </c>
      <c r="AV317">
        <v>4361</v>
      </c>
      <c r="AW317">
        <v>1532</v>
      </c>
      <c r="AX317">
        <v>99</v>
      </c>
      <c r="AY317">
        <v>48</v>
      </c>
      <c r="AZ317">
        <v>48</v>
      </c>
      <c r="BA317">
        <v>293</v>
      </c>
      <c r="BB317">
        <v>133</v>
      </c>
      <c r="BC317">
        <v>89</v>
      </c>
      <c r="BD317">
        <v>133</v>
      </c>
      <c r="BE317">
        <v>35</v>
      </c>
      <c r="BF317">
        <v>123</v>
      </c>
      <c r="BG317">
        <v>39</v>
      </c>
      <c r="BH317">
        <v>5</v>
      </c>
      <c r="BI317">
        <v>57</v>
      </c>
      <c r="BJ317">
        <v>0.98347797000000003</v>
      </c>
      <c r="BK317">
        <f t="shared" si="4"/>
        <v>0.51234567901234573</v>
      </c>
    </row>
    <row r="318" spans="1:63" x14ac:dyDescent="0.2">
      <c r="A318">
        <v>2012</v>
      </c>
      <c r="B318" t="s">
        <v>255</v>
      </c>
      <c r="C318">
        <v>162</v>
      </c>
      <c r="D318">
        <v>2271</v>
      </c>
      <c r="E318">
        <v>6209</v>
      </c>
      <c r="F318">
        <v>131</v>
      </c>
      <c r="G318">
        <v>701</v>
      </c>
      <c r="H318">
        <v>666</v>
      </c>
      <c r="I318">
        <v>135</v>
      </c>
      <c r="J318">
        <v>8.1333548000000006E-2</v>
      </c>
      <c r="K318">
        <v>0.17216943100000001</v>
      </c>
      <c r="L318">
        <v>0.12998921299999999</v>
      </c>
      <c r="M318">
        <v>0.29809868699999997</v>
      </c>
      <c r="N318">
        <v>0.26033800699999998</v>
      </c>
      <c r="O318">
        <v>0.324805699</v>
      </c>
      <c r="P318">
        <v>0.39032721999999997</v>
      </c>
      <c r="Q318" s="1" t="s">
        <v>3918</v>
      </c>
      <c r="S318" s="1" t="s">
        <v>3919</v>
      </c>
      <c r="T318" s="1" t="s">
        <v>3920</v>
      </c>
      <c r="U318">
        <v>-32.50874099</v>
      </c>
      <c r="V318">
        <v>-57.543510140000002</v>
      </c>
      <c r="W318" s="1" t="s">
        <v>3921</v>
      </c>
      <c r="X318">
        <v>162</v>
      </c>
      <c r="Y318">
        <v>66</v>
      </c>
      <c r="Z318">
        <v>96</v>
      </c>
      <c r="AA318">
        <v>35</v>
      </c>
      <c r="AB318">
        <v>661</v>
      </c>
      <c r="AC318">
        <v>162</v>
      </c>
      <c r="AD318">
        <v>1438.2</v>
      </c>
      <c r="AE318" s="1" t="s">
        <v>3922</v>
      </c>
      <c r="AF318" s="1" t="s">
        <v>3923</v>
      </c>
      <c r="AG318" s="1" t="s">
        <v>3924</v>
      </c>
      <c r="AH318" s="1" t="s">
        <v>3925</v>
      </c>
      <c r="AI318">
        <v>0.6885</v>
      </c>
      <c r="AJ318">
        <v>0.45683760600000001</v>
      </c>
      <c r="AK318">
        <v>0.12733118900000001</v>
      </c>
      <c r="AL318" s="1" t="s">
        <v>3926</v>
      </c>
      <c r="AM318" s="1" t="s">
        <v>3927</v>
      </c>
      <c r="AO318" s="1" t="s">
        <v>3928</v>
      </c>
      <c r="AP318" s="1" t="s">
        <v>3929</v>
      </c>
      <c r="AQ318" s="1" t="s">
        <v>3930</v>
      </c>
      <c r="AR318" t="s">
        <v>71</v>
      </c>
      <c r="AS318">
        <v>2085</v>
      </c>
      <c r="AT318">
        <v>1458</v>
      </c>
      <c r="AU318">
        <v>12948</v>
      </c>
      <c r="AV318">
        <v>4316</v>
      </c>
      <c r="AW318">
        <v>1785</v>
      </c>
      <c r="AX318">
        <v>107</v>
      </c>
      <c r="AY318">
        <v>58</v>
      </c>
      <c r="AZ318">
        <v>45</v>
      </c>
      <c r="BA318">
        <v>458</v>
      </c>
      <c r="BB318">
        <v>189</v>
      </c>
      <c r="BC318">
        <v>147</v>
      </c>
      <c r="BD318">
        <v>190</v>
      </c>
      <c r="BE318">
        <v>42</v>
      </c>
      <c r="BF318">
        <v>111</v>
      </c>
      <c r="BG318">
        <v>24</v>
      </c>
      <c r="BH318">
        <v>8</v>
      </c>
      <c r="BI318">
        <v>60</v>
      </c>
      <c r="BJ318">
        <v>0.98276417999999999</v>
      </c>
      <c r="BK318">
        <f t="shared" si="4"/>
        <v>0.40740740740740738</v>
      </c>
    </row>
    <row r="319" spans="1:63" x14ac:dyDescent="0.2">
      <c r="A319">
        <v>2012</v>
      </c>
      <c r="B319" t="s">
        <v>279</v>
      </c>
      <c r="C319">
        <v>162</v>
      </c>
      <c r="D319">
        <v>2420</v>
      </c>
      <c r="E319">
        <v>6091</v>
      </c>
      <c r="F319">
        <v>139</v>
      </c>
      <c r="G319">
        <v>650</v>
      </c>
      <c r="H319">
        <v>625</v>
      </c>
      <c r="I319">
        <v>79</v>
      </c>
      <c r="J319">
        <v>8.2580856999999994E-2</v>
      </c>
      <c r="K319">
        <v>0.205220817</v>
      </c>
      <c r="L319">
        <v>0.13669724799999999</v>
      </c>
      <c r="M319">
        <v>0.29772671699999997</v>
      </c>
      <c r="N319">
        <v>0.248990825</v>
      </c>
      <c r="O319">
        <v>0.31568464699999998</v>
      </c>
      <c r="P319">
        <v>0.38568807300000002</v>
      </c>
      <c r="Q319" s="1" t="s">
        <v>3931</v>
      </c>
      <c r="S319" s="1" t="s">
        <v>3932</v>
      </c>
      <c r="T319">
        <v>-3.175122365</v>
      </c>
      <c r="U319">
        <v>-48.786168600000003</v>
      </c>
      <c r="V319" s="1" t="s">
        <v>3933</v>
      </c>
      <c r="W319" s="1" t="s">
        <v>3934</v>
      </c>
      <c r="X319">
        <v>162</v>
      </c>
      <c r="Y319">
        <v>74</v>
      </c>
      <c r="Z319">
        <v>88</v>
      </c>
      <c r="AA319">
        <v>36</v>
      </c>
      <c r="AB319">
        <v>667</v>
      </c>
      <c r="AC319">
        <v>162</v>
      </c>
      <c r="AD319">
        <v>1434</v>
      </c>
      <c r="AE319" s="1" t="s">
        <v>3935</v>
      </c>
      <c r="AF319" s="1" t="s">
        <v>3936</v>
      </c>
      <c r="AG319" s="1" t="s">
        <v>3937</v>
      </c>
      <c r="AH319" s="1" t="s">
        <v>3938</v>
      </c>
      <c r="AI319">
        <v>0.71050000000000002</v>
      </c>
      <c r="AJ319">
        <v>0.42625298299999997</v>
      </c>
      <c r="AK319">
        <v>0.104885993</v>
      </c>
      <c r="AL319" s="1" t="s">
        <v>3939</v>
      </c>
      <c r="AM319" s="1" t="s">
        <v>3940</v>
      </c>
      <c r="AO319" s="1" t="s">
        <v>3941</v>
      </c>
      <c r="AP319" s="1" t="s">
        <v>3942</v>
      </c>
      <c r="AQ319" s="1" t="s">
        <v>3943</v>
      </c>
      <c r="AR319" t="s">
        <v>159</v>
      </c>
      <c r="AS319">
        <v>2218</v>
      </c>
      <c r="AT319">
        <v>1458</v>
      </c>
      <c r="AU319">
        <v>12906</v>
      </c>
      <c r="AV319">
        <v>4302</v>
      </c>
      <c r="AW319">
        <v>1502</v>
      </c>
      <c r="AX319">
        <v>101</v>
      </c>
      <c r="AY319">
        <v>52</v>
      </c>
      <c r="AZ319">
        <v>44</v>
      </c>
      <c r="BA319">
        <v>330</v>
      </c>
      <c r="BB319">
        <v>136</v>
      </c>
      <c r="BC319">
        <v>105</v>
      </c>
      <c r="BD319">
        <v>135</v>
      </c>
      <c r="BE319">
        <v>38</v>
      </c>
      <c r="BF319">
        <v>97</v>
      </c>
      <c r="BG319">
        <v>30</v>
      </c>
      <c r="BH319">
        <v>32</v>
      </c>
      <c r="BI319">
        <v>40</v>
      </c>
      <c r="BJ319">
        <v>0.98289585000000002</v>
      </c>
      <c r="BK319">
        <f t="shared" si="4"/>
        <v>0.4567901234567901</v>
      </c>
    </row>
    <row r="320" spans="1:63" x14ac:dyDescent="0.2">
      <c r="A320">
        <v>2012</v>
      </c>
      <c r="B320" t="s">
        <v>291</v>
      </c>
      <c r="C320">
        <v>162</v>
      </c>
      <c r="D320">
        <v>2367</v>
      </c>
      <c r="E320">
        <v>6231</v>
      </c>
      <c r="F320">
        <v>245</v>
      </c>
      <c r="G320">
        <v>804</v>
      </c>
      <c r="H320">
        <v>774</v>
      </c>
      <c r="I320">
        <v>93</v>
      </c>
      <c r="J320">
        <v>9.0675652999999995E-2</v>
      </c>
      <c r="K320">
        <v>0.18873375000000001</v>
      </c>
      <c r="L320">
        <v>0.18845039799999999</v>
      </c>
      <c r="M320">
        <v>0.29311175299999997</v>
      </c>
      <c r="N320">
        <v>0.26466328700000002</v>
      </c>
      <c r="O320">
        <v>0.33693548299999998</v>
      </c>
      <c r="P320">
        <v>0.45311368499999999</v>
      </c>
      <c r="Q320" s="1" t="s">
        <v>3944</v>
      </c>
      <c r="S320" s="1" t="s">
        <v>3945</v>
      </c>
      <c r="T320" s="1" t="s">
        <v>3946</v>
      </c>
      <c r="U320" s="1" t="s">
        <v>3947</v>
      </c>
      <c r="V320" s="1" t="s">
        <v>3948</v>
      </c>
      <c r="W320" s="1" t="s">
        <v>3949</v>
      </c>
      <c r="X320">
        <v>162</v>
      </c>
      <c r="Y320">
        <v>95</v>
      </c>
      <c r="Z320">
        <v>67</v>
      </c>
      <c r="AA320">
        <v>51</v>
      </c>
      <c r="AB320">
        <v>647</v>
      </c>
      <c r="AC320">
        <v>162</v>
      </c>
      <c r="AD320">
        <v>1445.1</v>
      </c>
      <c r="AE320" s="1" t="s">
        <v>3950</v>
      </c>
      <c r="AF320" s="1" t="s">
        <v>3951</v>
      </c>
      <c r="AG320" s="1" t="s">
        <v>3952</v>
      </c>
      <c r="AH320" s="1" t="s">
        <v>3953</v>
      </c>
      <c r="AI320">
        <v>0.75109999999999999</v>
      </c>
      <c r="AJ320">
        <v>0.44881516500000002</v>
      </c>
      <c r="AK320">
        <v>0.13049450500000001</v>
      </c>
      <c r="AL320" s="1" t="s">
        <v>3954</v>
      </c>
      <c r="AM320" s="1" t="s">
        <v>3955</v>
      </c>
      <c r="AO320" s="1" t="s">
        <v>3956</v>
      </c>
      <c r="AP320" s="1" t="s">
        <v>3957</v>
      </c>
      <c r="AQ320" s="1" t="s">
        <v>3958</v>
      </c>
      <c r="AR320" t="s">
        <v>171</v>
      </c>
      <c r="AS320">
        <v>2178</v>
      </c>
      <c r="AT320">
        <v>1458</v>
      </c>
      <c r="AU320">
        <v>13008</v>
      </c>
      <c r="AV320">
        <v>4336</v>
      </c>
      <c r="AW320">
        <v>1472</v>
      </c>
      <c r="AX320">
        <v>75</v>
      </c>
      <c r="AY320">
        <v>44</v>
      </c>
      <c r="AZ320">
        <v>30</v>
      </c>
      <c r="BA320">
        <v>310</v>
      </c>
      <c r="BB320">
        <v>135</v>
      </c>
      <c r="BC320">
        <v>85</v>
      </c>
      <c r="BD320">
        <v>135</v>
      </c>
      <c r="BE320">
        <v>48</v>
      </c>
      <c r="BF320">
        <v>90</v>
      </c>
      <c r="BG320">
        <v>28</v>
      </c>
      <c r="BH320">
        <v>17</v>
      </c>
      <c r="BI320">
        <v>53</v>
      </c>
      <c r="BJ320">
        <v>0.9872514</v>
      </c>
      <c r="BK320">
        <f t="shared" si="4"/>
        <v>0.5864197530864198</v>
      </c>
    </row>
    <row r="321" spans="1:63" x14ac:dyDescent="0.2">
      <c r="A321">
        <v>2012</v>
      </c>
      <c r="B321" t="s">
        <v>304</v>
      </c>
      <c r="C321">
        <v>162</v>
      </c>
      <c r="D321">
        <v>2247</v>
      </c>
      <c r="E321">
        <v>6183</v>
      </c>
      <c r="F321">
        <v>195</v>
      </c>
      <c r="G321">
        <v>713</v>
      </c>
      <c r="H321">
        <v>676</v>
      </c>
      <c r="I321">
        <v>122</v>
      </c>
      <c r="J321">
        <v>8.8953582000000003E-2</v>
      </c>
      <c r="K321">
        <v>0.22432476100000001</v>
      </c>
      <c r="L321">
        <v>0.16573186200000001</v>
      </c>
      <c r="M321">
        <v>0.28147775800000002</v>
      </c>
      <c r="N321">
        <v>0.23792292300000001</v>
      </c>
      <c r="O321">
        <v>0.31026640599999999</v>
      </c>
      <c r="P321">
        <v>0.40365478500000002</v>
      </c>
      <c r="Q321" s="1" t="s">
        <v>3959</v>
      </c>
      <c r="S321">
        <v>97.409095800000003</v>
      </c>
      <c r="T321" s="1" t="s">
        <v>3960</v>
      </c>
      <c r="U321" s="1" t="s">
        <v>3961</v>
      </c>
      <c r="V321">
        <v>-24.403854020000001</v>
      </c>
      <c r="W321" s="1" t="s">
        <v>3962</v>
      </c>
      <c r="X321">
        <v>162</v>
      </c>
      <c r="Y321">
        <v>94</v>
      </c>
      <c r="Z321">
        <v>68</v>
      </c>
      <c r="AA321">
        <v>47</v>
      </c>
      <c r="AB321">
        <v>624</v>
      </c>
      <c r="AC321">
        <v>162</v>
      </c>
      <c r="AD321">
        <v>1470</v>
      </c>
      <c r="AE321">
        <v>6.9551065995295103</v>
      </c>
      <c r="AF321" s="1" t="s">
        <v>3963</v>
      </c>
      <c r="AG321" s="1" t="s">
        <v>3964</v>
      </c>
      <c r="AH321" s="1" t="s">
        <v>3965</v>
      </c>
      <c r="AI321">
        <v>0.75439999999999996</v>
      </c>
      <c r="AJ321">
        <v>0.41723510600000002</v>
      </c>
      <c r="AK321">
        <v>9.1078065999999999E-2</v>
      </c>
      <c r="AL321" s="1" t="s">
        <v>3966</v>
      </c>
      <c r="AM321" s="1" t="s">
        <v>3967</v>
      </c>
      <c r="AO321" s="1" t="s">
        <v>3968</v>
      </c>
      <c r="AP321" s="1" t="s">
        <v>3969</v>
      </c>
      <c r="AQ321" s="1" t="s">
        <v>3970</v>
      </c>
      <c r="AR321" t="s">
        <v>171</v>
      </c>
      <c r="AS321">
        <v>2050</v>
      </c>
      <c r="AT321">
        <v>1458</v>
      </c>
      <c r="AU321">
        <v>13230</v>
      </c>
      <c r="AV321">
        <v>4410</v>
      </c>
      <c r="AW321">
        <v>1568</v>
      </c>
      <c r="AX321">
        <v>111</v>
      </c>
      <c r="AY321">
        <v>61</v>
      </c>
      <c r="AZ321">
        <v>48</v>
      </c>
      <c r="BA321">
        <v>322</v>
      </c>
      <c r="BB321">
        <v>136</v>
      </c>
      <c r="BC321">
        <v>103</v>
      </c>
      <c r="BD321">
        <v>136</v>
      </c>
      <c r="BE321">
        <v>54</v>
      </c>
      <c r="BF321">
        <v>99</v>
      </c>
      <c r="BG321">
        <v>45</v>
      </c>
      <c r="BH321">
        <v>12</v>
      </c>
      <c r="BI321">
        <v>40</v>
      </c>
      <c r="BJ321">
        <v>0.98177040999999998</v>
      </c>
      <c r="BK321">
        <f t="shared" si="4"/>
        <v>0.58024691358024694</v>
      </c>
    </row>
    <row r="322" spans="1:63" x14ac:dyDescent="0.2">
      <c r="A322">
        <v>2012</v>
      </c>
      <c r="B322" t="s">
        <v>316</v>
      </c>
      <c r="C322">
        <v>162</v>
      </c>
      <c r="D322">
        <v>2294</v>
      </c>
      <c r="E322">
        <v>6172</v>
      </c>
      <c r="F322">
        <v>158</v>
      </c>
      <c r="G322">
        <v>684</v>
      </c>
      <c r="H322">
        <v>659</v>
      </c>
      <c r="I322">
        <v>116</v>
      </c>
      <c r="J322">
        <v>7.3558002999999997E-2</v>
      </c>
      <c r="K322">
        <v>0.17725210599999999</v>
      </c>
      <c r="L322">
        <v>0.144480519</v>
      </c>
      <c r="M322">
        <v>0.29000230799999999</v>
      </c>
      <c r="N322">
        <v>0.25505050499999998</v>
      </c>
      <c r="O322">
        <v>0.31655737699999997</v>
      </c>
      <c r="P322">
        <v>0.39953102400000001</v>
      </c>
      <c r="Q322" s="1" t="s">
        <v>3971</v>
      </c>
      <c r="S322">
        <v>93.014123100000006</v>
      </c>
      <c r="T322" s="1" t="s">
        <v>3972</v>
      </c>
      <c r="U322">
        <v>-40.754797699999997</v>
      </c>
      <c r="V322" s="1" t="s">
        <v>3973</v>
      </c>
      <c r="W322" s="1" t="s">
        <v>3974</v>
      </c>
      <c r="X322">
        <v>162</v>
      </c>
      <c r="Y322">
        <v>81</v>
      </c>
      <c r="Z322">
        <v>81</v>
      </c>
      <c r="AA322">
        <v>42</v>
      </c>
      <c r="AB322">
        <v>602</v>
      </c>
      <c r="AC322">
        <v>162</v>
      </c>
      <c r="AD322">
        <v>1451.1</v>
      </c>
      <c r="AE322" s="1" t="s">
        <v>3975</v>
      </c>
      <c r="AF322" s="1" t="s">
        <v>3976</v>
      </c>
      <c r="AG322" s="1" t="s">
        <v>3977</v>
      </c>
      <c r="AH322" s="1" t="s">
        <v>3978</v>
      </c>
      <c r="AI322">
        <v>0.72919999999999996</v>
      </c>
      <c r="AJ322">
        <v>0.43519417399999999</v>
      </c>
      <c r="AK322">
        <v>0.121170864</v>
      </c>
      <c r="AL322" s="1" t="s">
        <v>3979</v>
      </c>
      <c r="AM322" s="1" t="s">
        <v>3980</v>
      </c>
      <c r="AO322" s="1" t="s">
        <v>3981</v>
      </c>
      <c r="AP322" s="1" t="s">
        <v>3982</v>
      </c>
      <c r="AQ322" s="1" t="s">
        <v>3983</v>
      </c>
      <c r="AR322" t="s">
        <v>159</v>
      </c>
      <c r="AS322">
        <v>2104</v>
      </c>
      <c r="AT322">
        <v>1458</v>
      </c>
      <c r="AU322">
        <v>13062</v>
      </c>
      <c r="AV322">
        <v>4354</v>
      </c>
      <c r="AW322">
        <v>1560</v>
      </c>
      <c r="AX322">
        <v>101</v>
      </c>
      <c r="AY322">
        <v>64</v>
      </c>
      <c r="AZ322">
        <v>37</v>
      </c>
      <c r="BA322">
        <v>278</v>
      </c>
      <c r="BB322">
        <v>119</v>
      </c>
      <c r="BC322">
        <v>87</v>
      </c>
      <c r="BD322">
        <v>119</v>
      </c>
      <c r="BE322">
        <v>35</v>
      </c>
      <c r="BF322">
        <v>99</v>
      </c>
      <c r="BG322">
        <v>56</v>
      </c>
      <c r="BH322">
        <v>9</v>
      </c>
      <c r="BI322">
        <v>30</v>
      </c>
      <c r="BJ322">
        <v>0.98320865000000002</v>
      </c>
      <c r="BK322">
        <f t="shared" si="4"/>
        <v>0.5</v>
      </c>
    </row>
    <row r="323" spans="1:63" x14ac:dyDescent="0.2">
      <c r="A323">
        <v>2012</v>
      </c>
      <c r="B323" t="s">
        <v>330</v>
      </c>
      <c r="C323">
        <v>162</v>
      </c>
      <c r="D323">
        <v>2360</v>
      </c>
      <c r="E323">
        <v>6014</v>
      </c>
      <c r="F323">
        <v>170</v>
      </c>
      <c r="G323">
        <v>651</v>
      </c>
      <c r="H323">
        <v>620</v>
      </c>
      <c r="I323">
        <v>73</v>
      </c>
      <c r="J323">
        <v>7.3827735000000005E-2</v>
      </c>
      <c r="K323">
        <v>0.225141336</v>
      </c>
      <c r="L323">
        <v>0.15243902500000001</v>
      </c>
      <c r="M323">
        <v>0.29061784800000001</v>
      </c>
      <c r="N323">
        <v>0.24260901600000001</v>
      </c>
      <c r="O323">
        <v>0.30376344</v>
      </c>
      <c r="P323">
        <v>0.39504804100000002</v>
      </c>
      <c r="Q323" s="1" t="s">
        <v>3984</v>
      </c>
      <c r="S323" s="1" t="s">
        <v>3985</v>
      </c>
      <c r="T323">
        <v>-0.26789986300000002</v>
      </c>
      <c r="U323">
        <v>-67.833970609999994</v>
      </c>
      <c r="V323">
        <v>-16.987012719999999</v>
      </c>
      <c r="W323" s="1" t="s">
        <v>3986</v>
      </c>
      <c r="X323">
        <v>162</v>
      </c>
      <c r="Y323">
        <v>79</v>
      </c>
      <c r="Z323">
        <v>83</v>
      </c>
      <c r="AA323">
        <v>45</v>
      </c>
      <c r="AB323">
        <v>645</v>
      </c>
      <c r="AC323">
        <v>162</v>
      </c>
      <c r="AD323">
        <v>1433.1</v>
      </c>
      <c r="AE323" s="1" t="s">
        <v>3987</v>
      </c>
      <c r="AF323" s="1" t="s">
        <v>3988</v>
      </c>
      <c r="AG323" s="1" t="s">
        <v>3989</v>
      </c>
      <c r="AH323" s="1" t="s">
        <v>3990</v>
      </c>
      <c r="AI323">
        <v>0.72599999999999998</v>
      </c>
      <c r="AJ323">
        <v>0.46627358400000002</v>
      </c>
      <c r="AK323">
        <v>0.110230547</v>
      </c>
      <c r="AL323" s="1" t="s">
        <v>3991</v>
      </c>
      <c r="AM323" s="1" t="s">
        <v>3992</v>
      </c>
      <c r="AO323" s="1" t="s">
        <v>3993</v>
      </c>
      <c r="AP323" s="1" t="s">
        <v>3994</v>
      </c>
      <c r="AQ323" s="1" t="s">
        <v>3995</v>
      </c>
      <c r="AR323" t="s">
        <v>71</v>
      </c>
      <c r="AS323">
        <v>2175</v>
      </c>
      <c r="AT323">
        <v>1458</v>
      </c>
      <c r="AU323">
        <v>12900</v>
      </c>
      <c r="AV323">
        <v>4300</v>
      </c>
      <c r="AW323">
        <v>1656</v>
      </c>
      <c r="AX323">
        <v>112</v>
      </c>
      <c r="AY323">
        <v>58</v>
      </c>
      <c r="AZ323">
        <v>53</v>
      </c>
      <c r="BA323">
        <v>311</v>
      </c>
      <c r="BB323">
        <v>126</v>
      </c>
      <c r="BC323">
        <v>94</v>
      </c>
      <c r="BD323">
        <v>126</v>
      </c>
      <c r="BE323">
        <v>44</v>
      </c>
      <c r="BF323">
        <v>154</v>
      </c>
      <c r="BG323">
        <v>19</v>
      </c>
      <c r="BH323">
        <v>9</v>
      </c>
      <c r="BI323">
        <v>45</v>
      </c>
      <c r="BJ323">
        <v>0.98154251999999997</v>
      </c>
      <c r="BK323">
        <f t="shared" ref="BK323:BK386" si="5">Y323/(Y323+Z323)</f>
        <v>0.48765432098765432</v>
      </c>
    </row>
    <row r="324" spans="1:63" x14ac:dyDescent="0.2">
      <c r="A324">
        <v>2012</v>
      </c>
      <c r="B324" t="s">
        <v>345</v>
      </c>
      <c r="C324">
        <v>162</v>
      </c>
      <c r="D324">
        <v>2384</v>
      </c>
      <c r="E324">
        <v>6112</v>
      </c>
      <c r="F324">
        <v>121</v>
      </c>
      <c r="G324">
        <v>651</v>
      </c>
      <c r="H324">
        <v>610</v>
      </c>
      <c r="I324">
        <v>155</v>
      </c>
      <c r="J324">
        <v>8.8187171999999994E-2</v>
      </c>
      <c r="K324">
        <v>0.20255235599999999</v>
      </c>
      <c r="L324">
        <v>0.132976761</v>
      </c>
      <c r="M324">
        <v>0.29729070000000002</v>
      </c>
      <c r="N324">
        <v>0.24695684200000001</v>
      </c>
      <c r="O324">
        <v>0.31939163399999998</v>
      </c>
      <c r="P324">
        <v>0.37993360300000001</v>
      </c>
      <c r="Q324" s="1" t="s">
        <v>3996</v>
      </c>
      <c r="S324" s="1" t="s">
        <v>3997</v>
      </c>
      <c r="T324" s="1" t="s">
        <v>3998</v>
      </c>
      <c r="U324">
        <v>-8.3935633650000003</v>
      </c>
      <c r="V324" s="1" t="s">
        <v>3999</v>
      </c>
      <c r="W324" s="1" t="s">
        <v>4000</v>
      </c>
      <c r="X324">
        <v>162</v>
      </c>
      <c r="Y324">
        <v>76</v>
      </c>
      <c r="Z324">
        <v>86</v>
      </c>
      <c r="AA324">
        <v>43</v>
      </c>
      <c r="AB324">
        <v>691</v>
      </c>
      <c r="AC324">
        <v>162</v>
      </c>
      <c r="AD324">
        <v>1434.2</v>
      </c>
      <c r="AE324" s="1" t="s">
        <v>4001</v>
      </c>
      <c r="AF324" s="1" t="s">
        <v>4002</v>
      </c>
      <c r="AG324" s="1" t="s">
        <v>4003</v>
      </c>
      <c r="AH324" s="1" t="s">
        <v>4004</v>
      </c>
      <c r="AI324">
        <v>0.71840000000000004</v>
      </c>
      <c r="AJ324">
        <v>0.47468801500000002</v>
      </c>
      <c r="AK324">
        <v>0.11747643200000001</v>
      </c>
      <c r="AL324" s="1" t="s">
        <v>4005</v>
      </c>
      <c r="AM324" s="1" t="s">
        <v>4006</v>
      </c>
      <c r="AO324" s="1" t="s">
        <v>4007</v>
      </c>
      <c r="AP324" s="1" t="s">
        <v>4008</v>
      </c>
      <c r="AQ324" s="1" t="s">
        <v>4009</v>
      </c>
      <c r="AR324" t="s">
        <v>71</v>
      </c>
      <c r="AS324">
        <v>2226</v>
      </c>
      <c r="AT324">
        <v>1458</v>
      </c>
      <c r="AU324">
        <v>12912</v>
      </c>
      <c r="AV324">
        <v>4304</v>
      </c>
      <c r="AW324">
        <v>1655</v>
      </c>
      <c r="AX324">
        <v>121</v>
      </c>
      <c r="AY324">
        <v>57</v>
      </c>
      <c r="AZ324">
        <v>62</v>
      </c>
      <c r="BA324">
        <v>216</v>
      </c>
      <c r="BB324">
        <v>97</v>
      </c>
      <c r="BC324">
        <v>71</v>
      </c>
      <c r="BD324">
        <v>98</v>
      </c>
      <c r="BE324">
        <v>43</v>
      </c>
      <c r="BF324">
        <v>152</v>
      </c>
      <c r="BG324">
        <v>47</v>
      </c>
      <c r="BH324">
        <v>18</v>
      </c>
      <c r="BI324">
        <v>49</v>
      </c>
      <c r="BJ324">
        <v>0.98009868</v>
      </c>
      <c r="BK324">
        <f t="shared" si="5"/>
        <v>0.46913580246913578</v>
      </c>
    </row>
    <row r="325" spans="1:63" x14ac:dyDescent="0.2">
      <c r="A325">
        <v>2012</v>
      </c>
      <c r="B325" t="s">
        <v>358</v>
      </c>
      <c r="C325">
        <v>162</v>
      </c>
      <c r="D325">
        <v>2236</v>
      </c>
      <c r="E325">
        <v>6057</v>
      </c>
      <c r="F325">
        <v>149</v>
      </c>
      <c r="G325">
        <v>619</v>
      </c>
      <c r="H325">
        <v>584</v>
      </c>
      <c r="I325">
        <v>104</v>
      </c>
      <c r="J325">
        <v>7.6935775999999997E-2</v>
      </c>
      <c r="K325">
        <v>0.20785867499999999</v>
      </c>
      <c r="L325">
        <v>0.13505642500000001</v>
      </c>
      <c r="M325">
        <v>0.275661247</v>
      </c>
      <c r="N325">
        <v>0.23389151799999999</v>
      </c>
      <c r="O325">
        <v>0.29560165900000002</v>
      </c>
      <c r="P325">
        <v>0.368947943</v>
      </c>
      <c r="Q325" s="1" t="s">
        <v>4010</v>
      </c>
      <c r="S325">
        <v>87.348393349999995</v>
      </c>
      <c r="T325" s="1" t="s">
        <v>4011</v>
      </c>
      <c r="U325">
        <v>-89.634529209999997</v>
      </c>
      <c r="V325">
        <v>-30.261165080000001</v>
      </c>
      <c r="W325" s="1" t="s">
        <v>4012</v>
      </c>
      <c r="X325">
        <v>162</v>
      </c>
      <c r="Y325">
        <v>75</v>
      </c>
      <c r="Z325">
        <v>87</v>
      </c>
      <c r="AA325">
        <v>43</v>
      </c>
      <c r="AB325">
        <v>613</v>
      </c>
      <c r="AC325">
        <v>162</v>
      </c>
      <c r="AD325">
        <v>1456.2</v>
      </c>
      <c r="AE325" s="1" t="s">
        <v>4013</v>
      </c>
      <c r="AF325" s="1" t="s">
        <v>4014</v>
      </c>
      <c r="AG325" s="1" t="s">
        <v>4015</v>
      </c>
      <c r="AH325" s="1" t="s">
        <v>105</v>
      </c>
      <c r="AI325">
        <v>0.74229999999999996</v>
      </c>
      <c r="AJ325">
        <v>0.42863773399999999</v>
      </c>
      <c r="AK325">
        <v>0.106274007</v>
      </c>
      <c r="AL325" s="1" t="s">
        <v>4016</v>
      </c>
      <c r="AM325" s="1" t="s">
        <v>4017</v>
      </c>
      <c r="AO325" s="1" t="s">
        <v>4018</v>
      </c>
      <c r="AP325" s="1" t="s">
        <v>4019</v>
      </c>
      <c r="AQ325" s="1" t="s">
        <v>4020</v>
      </c>
      <c r="AR325" t="s">
        <v>71</v>
      </c>
      <c r="AS325">
        <v>2016</v>
      </c>
      <c r="AT325">
        <v>1458</v>
      </c>
      <c r="AU325">
        <v>13110</v>
      </c>
      <c r="AV325">
        <v>4370</v>
      </c>
      <c r="AW325">
        <v>1570</v>
      </c>
      <c r="AX325">
        <v>72</v>
      </c>
      <c r="AY325">
        <v>35</v>
      </c>
      <c r="AZ325">
        <v>36</v>
      </c>
      <c r="BA325">
        <v>391</v>
      </c>
      <c r="BB325">
        <v>155</v>
      </c>
      <c r="BC325">
        <v>127</v>
      </c>
      <c r="BD325">
        <v>158</v>
      </c>
      <c r="BE325">
        <v>43</v>
      </c>
      <c r="BF325">
        <v>128</v>
      </c>
      <c r="BG325">
        <v>39</v>
      </c>
      <c r="BH325">
        <v>20</v>
      </c>
      <c r="BI325">
        <v>61</v>
      </c>
      <c r="BJ325">
        <v>0.98802394999999998</v>
      </c>
      <c r="BK325">
        <f t="shared" si="5"/>
        <v>0.46296296296296297</v>
      </c>
    </row>
    <row r="326" spans="1:63" x14ac:dyDescent="0.2">
      <c r="A326">
        <v>2012</v>
      </c>
      <c r="B326" t="s">
        <v>371</v>
      </c>
      <c r="C326">
        <v>162</v>
      </c>
      <c r="D326">
        <v>2384</v>
      </c>
      <c r="E326">
        <v>6200</v>
      </c>
      <c r="F326">
        <v>103</v>
      </c>
      <c r="G326">
        <v>718</v>
      </c>
      <c r="H326">
        <v>675</v>
      </c>
      <c r="I326">
        <v>118</v>
      </c>
      <c r="J326">
        <v>7.7903225000000006E-2</v>
      </c>
      <c r="K326">
        <v>0.176935483</v>
      </c>
      <c r="L326">
        <v>0.12774379199999999</v>
      </c>
      <c r="M326">
        <v>0.31500339399999999</v>
      </c>
      <c r="N326">
        <v>0.26898164800000002</v>
      </c>
      <c r="O326">
        <v>0.32735279699999997</v>
      </c>
      <c r="P326">
        <v>0.39672543999999998</v>
      </c>
      <c r="Q326" s="1" t="s">
        <v>4021</v>
      </c>
      <c r="S326" s="1" t="s">
        <v>4022</v>
      </c>
      <c r="T326" s="1" t="s">
        <v>4023</v>
      </c>
      <c r="U326" s="1" t="s">
        <v>4024</v>
      </c>
      <c r="V326" s="1" t="s">
        <v>4025</v>
      </c>
      <c r="W326" s="1" t="s">
        <v>4026</v>
      </c>
      <c r="X326">
        <v>162</v>
      </c>
      <c r="Y326">
        <v>94</v>
      </c>
      <c r="Z326">
        <v>68</v>
      </c>
      <c r="AA326">
        <v>53</v>
      </c>
      <c r="AB326">
        <v>688</v>
      </c>
      <c r="AC326">
        <v>162</v>
      </c>
      <c r="AD326">
        <v>1451</v>
      </c>
      <c r="AE326" s="1" t="s">
        <v>4027</v>
      </c>
      <c r="AF326" s="1" t="s">
        <v>4028</v>
      </c>
      <c r="AG326" s="1" t="s">
        <v>4029</v>
      </c>
      <c r="AH326" s="1" t="s">
        <v>4030</v>
      </c>
      <c r="AI326">
        <v>0.73550000000000004</v>
      </c>
      <c r="AJ326">
        <v>0.45968313999999999</v>
      </c>
      <c r="AK326">
        <v>9.9300699000000006E-2</v>
      </c>
      <c r="AL326">
        <v>91.431306767510705</v>
      </c>
      <c r="AM326" s="1" t="s">
        <v>4031</v>
      </c>
      <c r="AO326" s="1" t="s">
        <v>4032</v>
      </c>
      <c r="AP326" s="1" t="s">
        <v>4033</v>
      </c>
      <c r="AQ326" s="1" t="s">
        <v>4034</v>
      </c>
      <c r="AR326" t="s">
        <v>71</v>
      </c>
      <c r="AS326">
        <v>2241</v>
      </c>
      <c r="AT326">
        <v>1458</v>
      </c>
      <c r="AU326">
        <v>13059</v>
      </c>
      <c r="AV326">
        <v>4353</v>
      </c>
      <c r="AW326">
        <v>1638</v>
      </c>
      <c r="AX326">
        <v>115</v>
      </c>
      <c r="AY326">
        <v>66</v>
      </c>
      <c r="AZ326">
        <v>49</v>
      </c>
      <c r="BA326">
        <v>307</v>
      </c>
      <c r="BB326">
        <v>134</v>
      </c>
      <c r="BC326">
        <v>96</v>
      </c>
      <c r="BD326">
        <v>135</v>
      </c>
      <c r="BE326">
        <v>39</v>
      </c>
      <c r="BF326">
        <v>129</v>
      </c>
      <c r="BG326">
        <v>53</v>
      </c>
      <c r="BH326">
        <v>5</v>
      </c>
      <c r="BI326">
        <v>54</v>
      </c>
      <c r="BJ326">
        <v>0.98116607</v>
      </c>
      <c r="BK326">
        <f t="shared" si="5"/>
        <v>0.58024691358024694</v>
      </c>
    </row>
    <row r="327" spans="1:63" x14ac:dyDescent="0.2">
      <c r="A327">
        <v>2012</v>
      </c>
      <c r="B327" t="s">
        <v>384</v>
      </c>
      <c r="C327">
        <v>162</v>
      </c>
      <c r="D327">
        <v>2391</v>
      </c>
      <c r="E327">
        <v>6326</v>
      </c>
      <c r="F327">
        <v>159</v>
      </c>
      <c r="G327">
        <v>765</v>
      </c>
      <c r="H327">
        <v>732</v>
      </c>
      <c r="I327">
        <v>91</v>
      </c>
      <c r="J327">
        <v>8.4255452999999994E-2</v>
      </c>
      <c r="K327">
        <v>0.188428706</v>
      </c>
      <c r="L327">
        <v>0.149590893</v>
      </c>
      <c r="M327">
        <v>0.31643518500000001</v>
      </c>
      <c r="N327">
        <v>0.271433653</v>
      </c>
      <c r="O327">
        <v>0.33754195300000001</v>
      </c>
      <c r="P327">
        <v>0.421024546</v>
      </c>
      <c r="Q327" s="1" t="s">
        <v>4035</v>
      </c>
      <c r="S327" s="1" t="s">
        <v>4036</v>
      </c>
      <c r="T327">
        <v>-1.6312849149999999</v>
      </c>
      <c r="U327">
        <v>46.481568410000001</v>
      </c>
      <c r="V327">
        <v>33.85354813</v>
      </c>
      <c r="W327" s="1" t="s">
        <v>4037</v>
      </c>
      <c r="X327">
        <v>162</v>
      </c>
      <c r="Y327">
        <v>88</v>
      </c>
      <c r="Z327">
        <v>74</v>
      </c>
      <c r="AA327">
        <v>42</v>
      </c>
      <c r="AB327">
        <v>668</v>
      </c>
      <c r="AC327">
        <v>162</v>
      </c>
      <c r="AD327">
        <v>1462.2</v>
      </c>
      <c r="AE327" s="1" t="s">
        <v>4038</v>
      </c>
      <c r="AF327" s="1" t="s">
        <v>4039</v>
      </c>
      <c r="AG327">
        <v>0.82452091297871899</v>
      </c>
      <c r="AH327" s="1" t="s">
        <v>4040</v>
      </c>
      <c r="AI327">
        <v>0.73209999999999997</v>
      </c>
      <c r="AJ327">
        <v>0.484512251</v>
      </c>
      <c r="AK327">
        <v>0.103795507</v>
      </c>
      <c r="AL327">
        <v>94.009895099616202</v>
      </c>
      <c r="AM327" s="1" t="s">
        <v>4041</v>
      </c>
      <c r="AO327" s="1" t="s">
        <v>4042</v>
      </c>
      <c r="AP327" s="1" t="s">
        <v>4043</v>
      </c>
      <c r="AQ327" s="1" t="s">
        <v>4044</v>
      </c>
      <c r="AR327" t="s">
        <v>71</v>
      </c>
      <c r="AS327">
        <v>2233</v>
      </c>
      <c r="AT327">
        <v>1458</v>
      </c>
      <c r="AU327">
        <v>13164</v>
      </c>
      <c r="AV327">
        <v>4388</v>
      </c>
      <c r="AW327">
        <v>1754</v>
      </c>
      <c r="AX327">
        <v>107</v>
      </c>
      <c r="AY327">
        <v>62</v>
      </c>
      <c r="AZ327">
        <v>44</v>
      </c>
      <c r="BA327">
        <v>370</v>
      </c>
      <c r="BB327">
        <v>149</v>
      </c>
      <c r="BC327">
        <v>110</v>
      </c>
      <c r="BD327">
        <v>150</v>
      </c>
      <c r="BE327">
        <v>37</v>
      </c>
      <c r="BF327">
        <v>56</v>
      </c>
      <c r="BG327">
        <v>43</v>
      </c>
      <c r="BH327">
        <v>9</v>
      </c>
      <c r="BI327">
        <v>46</v>
      </c>
      <c r="BJ327">
        <v>0.98287725999999997</v>
      </c>
      <c r="BK327">
        <f t="shared" si="5"/>
        <v>0.54320987654320985</v>
      </c>
    </row>
    <row r="328" spans="1:63" x14ac:dyDescent="0.2">
      <c r="A328">
        <v>2012</v>
      </c>
      <c r="B328" t="s">
        <v>2550</v>
      </c>
      <c r="C328">
        <v>162</v>
      </c>
      <c r="D328">
        <v>2406</v>
      </c>
      <c r="E328">
        <v>6105</v>
      </c>
      <c r="F328">
        <v>175</v>
      </c>
      <c r="G328">
        <v>697</v>
      </c>
      <c r="H328">
        <v>665</v>
      </c>
      <c r="I328">
        <v>134</v>
      </c>
      <c r="J328">
        <v>9.3529893000000003E-2</v>
      </c>
      <c r="K328">
        <v>0.21670761599999999</v>
      </c>
      <c r="L328">
        <v>0.154686921</v>
      </c>
      <c r="M328">
        <v>0.28361237900000003</v>
      </c>
      <c r="N328">
        <v>0.23953315999999999</v>
      </c>
      <c r="O328">
        <v>0.31669138200000002</v>
      </c>
      <c r="P328">
        <v>0.394220081</v>
      </c>
      <c r="Q328" s="1" t="s">
        <v>4045</v>
      </c>
      <c r="S328" s="1" t="s">
        <v>4046</v>
      </c>
      <c r="T328">
        <v>-0.68988883499999998</v>
      </c>
      <c r="U328">
        <v>-0.99954062099999996</v>
      </c>
      <c r="V328" s="1" t="s">
        <v>4047</v>
      </c>
      <c r="W328" s="1" t="s">
        <v>4048</v>
      </c>
      <c r="X328">
        <v>162</v>
      </c>
      <c r="Y328">
        <v>90</v>
      </c>
      <c r="Z328">
        <v>72</v>
      </c>
      <c r="AA328">
        <v>50</v>
      </c>
      <c r="AB328">
        <v>634</v>
      </c>
      <c r="AC328">
        <v>162</v>
      </c>
      <c r="AD328">
        <v>1459.2</v>
      </c>
      <c r="AE328" s="1" t="s">
        <v>4049</v>
      </c>
      <c r="AF328" s="1" t="s">
        <v>4050</v>
      </c>
      <c r="AG328" s="1" t="s">
        <v>4051</v>
      </c>
      <c r="AH328" s="1" t="s">
        <v>4052</v>
      </c>
      <c r="AI328">
        <v>0.75509999999999999</v>
      </c>
      <c r="AJ328">
        <v>0.47902705299999998</v>
      </c>
      <c r="AK328">
        <v>0.106595092</v>
      </c>
      <c r="AL328" s="1" t="s">
        <v>4053</v>
      </c>
      <c r="AM328" s="1" t="s">
        <v>4054</v>
      </c>
      <c r="AO328" s="1" t="s">
        <v>4055</v>
      </c>
      <c r="AP328" s="1" t="s">
        <v>4056</v>
      </c>
      <c r="AQ328" s="1" t="s">
        <v>4057</v>
      </c>
      <c r="AR328" t="s">
        <v>71</v>
      </c>
      <c r="AS328">
        <v>2104</v>
      </c>
      <c r="AT328">
        <v>1458</v>
      </c>
      <c r="AU328">
        <v>12993</v>
      </c>
      <c r="AV328">
        <v>4331</v>
      </c>
      <c r="AW328">
        <v>1737</v>
      </c>
      <c r="AX328">
        <v>101</v>
      </c>
      <c r="AY328">
        <v>50</v>
      </c>
      <c r="AZ328">
        <v>49</v>
      </c>
      <c r="BA328">
        <v>399</v>
      </c>
      <c r="BB328">
        <v>170</v>
      </c>
      <c r="BC328">
        <v>119</v>
      </c>
      <c r="BD328">
        <v>169</v>
      </c>
      <c r="BE328">
        <v>51</v>
      </c>
      <c r="BF328">
        <v>87</v>
      </c>
      <c r="BG328">
        <v>43</v>
      </c>
      <c r="BH328">
        <v>15</v>
      </c>
      <c r="BI328">
        <v>56</v>
      </c>
      <c r="BJ328">
        <v>0.98362782000000004</v>
      </c>
      <c r="BK328">
        <f t="shared" si="5"/>
        <v>0.55555555555555558</v>
      </c>
    </row>
    <row r="329" spans="1:63" x14ac:dyDescent="0.2">
      <c r="A329">
        <v>2012</v>
      </c>
      <c r="B329" t="s">
        <v>410</v>
      </c>
      <c r="C329">
        <v>162</v>
      </c>
      <c r="D329">
        <v>2236</v>
      </c>
      <c r="E329">
        <v>6216</v>
      </c>
      <c r="F329">
        <v>200</v>
      </c>
      <c r="G329">
        <v>808</v>
      </c>
      <c r="H329">
        <v>780</v>
      </c>
      <c r="I329">
        <v>91</v>
      </c>
      <c r="J329">
        <v>7.6898326000000003E-2</v>
      </c>
      <c r="K329">
        <v>0.177445302</v>
      </c>
      <c r="L329">
        <v>0.172987478</v>
      </c>
      <c r="M329">
        <v>0.30552995300000002</v>
      </c>
      <c r="N329">
        <v>0.27298747699999998</v>
      </c>
      <c r="O329">
        <v>0.33360310700000001</v>
      </c>
      <c r="P329">
        <v>0.44597495500000001</v>
      </c>
      <c r="Q329" s="1" t="s">
        <v>4058</v>
      </c>
      <c r="S329" s="1" t="s">
        <v>4059</v>
      </c>
      <c r="T329">
        <v>-5.7739838289999996</v>
      </c>
      <c r="U329" s="1" t="s">
        <v>4060</v>
      </c>
      <c r="V329">
        <v>-27.338775680000001</v>
      </c>
      <c r="W329" s="1" t="s">
        <v>4061</v>
      </c>
      <c r="X329">
        <v>162</v>
      </c>
      <c r="Y329">
        <v>93</v>
      </c>
      <c r="Z329">
        <v>69</v>
      </c>
      <c r="AA329">
        <v>43</v>
      </c>
      <c r="AB329">
        <v>590</v>
      </c>
      <c r="AC329">
        <v>162</v>
      </c>
      <c r="AD329">
        <v>1442</v>
      </c>
      <c r="AE329" s="1" t="s">
        <v>4062</v>
      </c>
      <c r="AF329" s="1" t="s">
        <v>4063</v>
      </c>
      <c r="AG329" s="1" t="s">
        <v>4064</v>
      </c>
      <c r="AH329" s="1" t="s">
        <v>4065</v>
      </c>
      <c r="AI329">
        <v>0.71479999999999999</v>
      </c>
      <c r="AJ329">
        <v>0.438811601</v>
      </c>
      <c r="AK329">
        <v>0.116201859</v>
      </c>
      <c r="AL329" s="1" t="s">
        <v>4066</v>
      </c>
      <c r="AM329" s="1" t="s">
        <v>4067</v>
      </c>
      <c r="AO329" s="1" t="s">
        <v>4068</v>
      </c>
      <c r="AP329" s="1" t="s">
        <v>4069</v>
      </c>
      <c r="AQ329" s="1" t="s">
        <v>4070</v>
      </c>
      <c r="AR329" t="s">
        <v>171</v>
      </c>
      <c r="AS329">
        <v>2250</v>
      </c>
      <c r="AT329">
        <v>1458</v>
      </c>
      <c r="AU329">
        <v>13137</v>
      </c>
      <c r="AV329">
        <v>4379</v>
      </c>
      <c r="AW329">
        <v>1641</v>
      </c>
      <c r="AX329">
        <v>114</v>
      </c>
      <c r="AY329">
        <v>59</v>
      </c>
      <c r="AZ329">
        <v>54</v>
      </c>
      <c r="BA329">
        <v>364</v>
      </c>
      <c r="BB329">
        <v>155</v>
      </c>
      <c r="BC329">
        <v>120</v>
      </c>
      <c r="BD329">
        <v>155</v>
      </c>
      <c r="BE329">
        <v>73</v>
      </c>
      <c r="BF329">
        <v>101</v>
      </c>
      <c r="BG329">
        <v>33</v>
      </c>
      <c r="BH329">
        <v>6</v>
      </c>
      <c r="BI329">
        <v>59</v>
      </c>
      <c r="BJ329">
        <v>0.98141506000000001</v>
      </c>
      <c r="BK329">
        <f t="shared" si="5"/>
        <v>0.57407407407407407</v>
      </c>
    </row>
    <row r="330" spans="1:63" x14ac:dyDescent="0.2">
      <c r="A330">
        <v>2012</v>
      </c>
      <c r="B330" t="s">
        <v>424</v>
      </c>
      <c r="C330">
        <v>162</v>
      </c>
      <c r="D330">
        <v>2289</v>
      </c>
      <c r="E330">
        <v>6094</v>
      </c>
      <c r="F330">
        <v>198</v>
      </c>
      <c r="G330">
        <v>716</v>
      </c>
      <c r="H330">
        <v>677</v>
      </c>
      <c r="I330">
        <v>123</v>
      </c>
      <c r="J330">
        <v>7.7617327999999999E-2</v>
      </c>
      <c r="K330">
        <v>0.205283885</v>
      </c>
      <c r="L330">
        <v>0.16129032300000001</v>
      </c>
      <c r="M330">
        <v>0.28116580899999999</v>
      </c>
      <c r="N330">
        <v>0.24530708900000001</v>
      </c>
      <c r="O330">
        <v>0.30924092399999997</v>
      </c>
      <c r="P330">
        <v>0.40659741199999999</v>
      </c>
      <c r="Q330" s="1" t="s">
        <v>4071</v>
      </c>
      <c r="S330" s="1" t="s">
        <v>4072</v>
      </c>
      <c r="T330" s="1" t="s">
        <v>4073</v>
      </c>
      <c r="U330">
        <v>-55.789148429999997</v>
      </c>
      <c r="V330">
        <v>-13.982646900000001</v>
      </c>
      <c r="W330" s="1" t="s">
        <v>4074</v>
      </c>
      <c r="X330">
        <v>162</v>
      </c>
      <c r="Y330">
        <v>73</v>
      </c>
      <c r="Z330">
        <v>89</v>
      </c>
      <c r="AA330">
        <v>29</v>
      </c>
      <c r="AB330">
        <v>657</v>
      </c>
      <c r="AC330">
        <v>162</v>
      </c>
      <c r="AD330">
        <v>1443.2</v>
      </c>
      <c r="AE330" s="1" t="s">
        <v>4075</v>
      </c>
      <c r="AF330" s="1" t="s">
        <v>4076</v>
      </c>
      <c r="AG330" s="1" t="s">
        <v>4077</v>
      </c>
      <c r="AH330" s="1" t="s">
        <v>4078</v>
      </c>
      <c r="AI330">
        <v>0.72040000000000004</v>
      </c>
      <c r="AJ330">
        <v>0.46484375</v>
      </c>
      <c r="AK330">
        <v>0.14059269399999999</v>
      </c>
      <c r="AL330" s="1" t="s">
        <v>4079</v>
      </c>
      <c r="AM330" s="1" t="s">
        <v>4080</v>
      </c>
      <c r="AO330" s="1" t="s">
        <v>4081</v>
      </c>
      <c r="AP330" s="1" t="s">
        <v>4082</v>
      </c>
      <c r="AQ330" s="1" t="s">
        <v>4083</v>
      </c>
      <c r="AR330" t="s">
        <v>71</v>
      </c>
      <c r="AS330">
        <v>2092</v>
      </c>
      <c r="AT330">
        <v>1458</v>
      </c>
      <c r="AU330">
        <v>12978</v>
      </c>
      <c r="AV330">
        <v>4326</v>
      </c>
      <c r="AW330">
        <v>1496</v>
      </c>
      <c r="AX330">
        <v>85</v>
      </c>
      <c r="AY330">
        <v>49</v>
      </c>
      <c r="AZ330">
        <v>36</v>
      </c>
      <c r="BA330">
        <v>323</v>
      </c>
      <c r="BB330">
        <v>137</v>
      </c>
      <c r="BC330">
        <v>103</v>
      </c>
      <c r="BD330">
        <v>137</v>
      </c>
      <c r="BE330">
        <v>56</v>
      </c>
      <c r="BF330">
        <v>106</v>
      </c>
      <c r="BG330">
        <v>27</v>
      </c>
      <c r="BH330">
        <v>13</v>
      </c>
      <c r="BI330">
        <v>53</v>
      </c>
      <c r="BJ330">
        <v>0.98561029</v>
      </c>
      <c r="BK330">
        <f t="shared" si="5"/>
        <v>0.45061728395061729</v>
      </c>
    </row>
    <row r="331" spans="1:63" x14ac:dyDescent="0.2">
      <c r="A331">
        <v>2012</v>
      </c>
      <c r="B331" t="s">
        <v>1483</v>
      </c>
      <c r="C331">
        <v>162</v>
      </c>
      <c r="D331">
        <v>2338</v>
      </c>
      <c r="E331">
        <v>6221</v>
      </c>
      <c r="F331">
        <v>194</v>
      </c>
      <c r="G331">
        <v>731</v>
      </c>
      <c r="H331">
        <v>688</v>
      </c>
      <c r="I331">
        <v>105</v>
      </c>
      <c r="J331">
        <v>7.6997266999999994E-2</v>
      </c>
      <c r="K331">
        <v>0.21298826500000001</v>
      </c>
      <c r="L331">
        <v>0.166162066</v>
      </c>
      <c r="M331">
        <v>0.30832526599999999</v>
      </c>
      <c r="N331">
        <v>0.26144256399999999</v>
      </c>
      <c r="O331">
        <v>0.32215200100000002</v>
      </c>
      <c r="P331">
        <v>0.42760462999999999</v>
      </c>
      <c r="Q331" s="1" t="s">
        <v>4084</v>
      </c>
      <c r="S331" s="1" t="s">
        <v>4085</v>
      </c>
      <c r="T331">
        <v>-4.1344815270000002</v>
      </c>
      <c r="U331" s="1" t="s">
        <v>4086</v>
      </c>
      <c r="V331" s="1" t="s">
        <v>4087</v>
      </c>
      <c r="W331" s="1" t="s">
        <v>4088</v>
      </c>
      <c r="X331">
        <v>162</v>
      </c>
      <c r="Y331">
        <v>98</v>
      </c>
      <c r="Z331">
        <v>64</v>
      </c>
      <c r="AA331">
        <v>51</v>
      </c>
      <c r="AB331">
        <v>644</v>
      </c>
      <c r="AC331">
        <v>162</v>
      </c>
      <c r="AD331">
        <v>1468.1</v>
      </c>
      <c r="AE331" s="1" t="s">
        <v>4089</v>
      </c>
      <c r="AF331" s="1" t="s">
        <v>4090</v>
      </c>
      <c r="AG331" s="1" t="s">
        <v>4091</v>
      </c>
      <c r="AH331" s="1" t="s">
        <v>4092</v>
      </c>
      <c r="AI331">
        <v>0.75090000000000001</v>
      </c>
      <c r="AJ331">
        <v>0.463101863</v>
      </c>
      <c r="AK331">
        <v>9.2274677999999999E-2</v>
      </c>
      <c r="AL331" s="1" t="s">
        <v>4093</v>
      </c>
      <c r="AM331" s="1" t="s">
        <v>4094</v>
      </c>
      <c r="AO331" s="1" t="s">
        <v>4095</v>
      </c>
      <c r="AP331" s="1" t="s">
        <v>4096</v>
      </c>
      <c r="AQ331" s="1" t="s">
        <v>4097</v>
      </c>
      <c r="AR331" t="s">
        <v>71</v>
      </c>
      <c r="AS331">
        <v>2204</v>
      </c>
      <c r="AT331">
        <v>1458</v>
      </c>
      <c r="AU331">
        <v>13215</v>
      </c>
      <c r="AV331">
        <v>4405</v>
      </c>
      <c r="AW331">
        <v>1632</v>
      </c>
      <c r="AX331">
        <v>94</v>
      </c>
      <c r="AY331">
        <v>46</v>
      </c>
      <c r="AZ331">
        <v>47</v>
      </c>
      <c r="BA331">
        <v>343</v>
      </c>
      <c r="BB331">
        <v>134</v>
      </c>
      <c r="BC331">
        <v>108</v>
      </c>
      <c r="BD331">
        <v>135</v>
      </c>
      <c r="BE331">
        <v>45</v>
      </c>
      <c r="BF331">
        <v>111</v>
      </c>
      <c r="BG331">
        <v>22</v>
      </c>
      <c r="BH331">
        <v>15</v>
      </c>
      <c r="BI331">
        <v>62</v>
      </c>
      <c r="BJ331">
        <v>0.98466807999999995</v>
      </c>
      <c r="BK331">
        <f t="shared" si="5"/>
        <v>0.60493827160493829</v>
      </c>
    </row>
    <row r="332" spans="1:63" x14ac:dyDescent="0.2">
      <c r="A332">
        <v>2013</v>
      </c>
      <c r="B332" t="s">
        <v>72</v>
      </c>
      <c r="C332">
        <v>162</v>
      </c>
      <c r="D332">
        <v>2349</v>
      </c>
      <c r="E332">
        <v>6334</v>
      </c>
      <c r="F332">
        <v>130</v>
      </c>
      <c r="G332">
        <v>685</v>
      </c>
      <c r="H332">
        <v>647</v>
      </c>
      <c r="I332">
        <v>62</v>
      </c>
      <c r="J332">
        <v>8.1938742999999994E-2</v>
      </c>
      <c r="K332">
        <v>0.18029681</v>
      </c>
      <c r="L332">
        <v>0.132840028</v>
      </c>
      <c r="M332">
        <v>0.30087699499999998</v>
      </c>
      <c r="N332">
        <v>0.25863283999999997</v>
      </c>
      <c r="O332">
        <v>0.32319694300000001</v>
      </c>
      <c r="P332">
        <v>0.39147286799999997</v>
      </c>
      <c r="Q332" s="1" t="s">
        <v>4098</v>
      </c>
      <c r="S332" s="1" t="s">
        <v>4099</v>
      </c>
      <c r="T332">
        <v>-18.528535909999999</v>
      </c>
      <c r="U332">
        <v>-69.377999200000005</v>
      </c>
      <c r="V332" s="1" t="s">
        <v>4100</v>
      </c>
      <c r="W332" s="1" t="s">
        <v>4101</v>
      </c>
      <c r="X332">
        <v>162</v>
      </c>
      <c r="Y332">
        <v>81</v>
      </c>
      <c r="Z332">
        <v>81</v>
      </c>
      <c r="AA332">
        <v>38</v>
      </c>
      <c r="AB332">
        <v>689</v>
      </c>
      <c r="AC332">
        <v>162</v>
      </c>
      <c r="AD332">
        <v>1495</v>
      </c>
      <c r="AE332" s="1" t="s">
        <v>4102</v>
      </c>
      <c r="AF332" s="1" t="s">
        <v>4103</v>
      </c>
      <c r="AG332" s="1" t="s">
        <v>4104</v>
      </c>
      <c r="AH332" s="1" t="s">
        <v>4105</v>
      </c>
      <c r="AI332">
        <v>0.74490000000000001</v>
      </c>
      <c r="AJ332">
        <v>0.46036379900000002</v>
      </c>
      <c r="AK332">
        <v>0.12188365600000001</v>
      </c>
      <c r="AL332" s="1" t="s">
        <v>4106</v>
      </c>
      <c r="AM332" s="1" t="s">
        <v>4107</v>
      </c>
      <c r="AO332" s="1" t="s">
        <v>4108</v>
      </c>
      <c r="AP332" s="1" t="s">
        <v>4109</v>
      </c>
      <c r="AQ332" s="1" t="s">
        <v>4110</v>
      </c>
      <c r="AR332" t="s">
        <v>171</v>
      </c>
      <c r="AS332">
        <v>2135</v>
      </c>
      <c r="AT332">
        <v>1458</v>
      </c>
      <c r="AU332">
        <v>13455</v>
      </c>
      <c r="AV332">
        <v>4485</v>
      </c>
      <c r="AW332">
        <v>1733</v>
      </c>
      <c r="AX332">
        <v>75</v>
      </c>
      <c r="AY332">
        <v>41</v>
      </c>
      <c r="AZ332">
        <v>34</v>
      </c>
      <c r="BA332">
        <v>338</v>
      </c>
      <c r="BB332">
        <v>137</v>
      </c>
      <c r="BC332">
        <v>107</v>
      </c>
      <c r="BD332">
        <v>137</v>
      </c>
      <c r="BE332">
        <v>76</v>
      </c>
      <c r="BF332">
        <v>48</v>
      </c>
      <c r="BG332">
        <v>22</v>
      </c>
      <c r="BH332">
        <v>10</v>
      </c>
      <c r="BI332">
        <v>84</v>
      </c>
      <c r="BJ332">
        <v>0.98808200000000002</v>
      </c>
      <c r="BK332">
        <f t="shared" si="5"/>
        <v>0.5</v>
      </c>
    </row>
    <row r="333" spans="1:63" x14ac:dyDescent="0.2">
      <c r="A333">
        <v>2013</v>
      </c>
      <c r="B333" t="s">
        <v>85</v>
      </c>
      <c r="C333">
        <v>162</v>
      </c>
      <c r="D333">
        <v>2293</v>
      </c>
      <c r="E333">
        <v>6133</v>
      </c>
      <c r="F333">
        <v>181</v>
      </c>
      <c r="G333">
        <v>688</v>
      </c>
      <c r="H333">
        <v>656</v>
      </c>
      <c r="I333">
        <v>64</v>
      </c>
      <c r="J333">
        <v>8.8374367999999995E-2</v>
      </c>
      <c r="K333">
        <v>0.22566443799999999</v>
      </c>
      <c r="L333">
        <v>0.15291306700000001</v>
      </c>
      <c r="M333">
        <v>0.29992329299999998</v>
      </c>
      <c r="N333">
        <v>0.24885131399999999</v>
      </c>
      <c r="O333">
        <v>0.321258027</v>
      </c>
      <c r="P333">
        <v>0.401764381</v>
      </c>
      <c r="Q333" s="1" t="s">
        <v>4111</v>
      </c>
      <c r="S333" s="1" t="s">
        <v>4112</v>
      </c>
      <c r="T333">
        <v>-5.7113811840000004</v>
      </c>
      <c r="U333" s="1" t="s">
        <v>4113</v>
      </c>
      <c r="V333" s="1" t="s">
        <v>4114</v>
      </c>
      <c r="W333" s="1" t="s">
        <v>4115</v>
      </c>
      <c r="X333">
        <v>162</v>
      </c>
      <c r="Y333">
        <v>96</v>
      </c>
      <c r="Z333">
        <v>66</v>
      </c>
      <c r="AA333">
        <v>53</v>
      </c>
      <c r="AB333">
        <v>628</v>
      </c>
      <c r="AC333">
        <v>162</v>
      </c>
      <c r="AD333">
        <v>1450.1</v>
      </c>
      <c r="AE333" s="1" t="s">
        <v>4116</v>
      </c>
      <c r="AF333" s="1" t="s">
        <v>4117</v>
      </c>
      <c r="AG333" s="1" t="s">
        <v>4118</v>
      </c>
      <c r="AH333" s="1" t="s">
        <v>4119</v>
      </c>
      <c r="AI333">
        <v>0.76980000000000004</v>
      </c>
      <c r="AJ333">
        <v>0.45822423200000001</v>
      </c>
      <c r="AK333">
        <v>9.3657817000000004E-2</v>
      </c>
      <c r="AL333" s="1" t="s">
        <v>4120</v>
      </c>
      <c r="AM333" s="1" t="s">
        <v>4121</v>
      </c>
      <c r="AO333" s="1" t="s">
        <v>4122</v>
      </c>
      <c r="AP333" s="1" t="s">
        <v>4123</v>
      </c>
      <c r="AQ333" s="1" t="s">
        <v>4124</v>
      </c>
      <c r="AR333" t="s">
        <v>71</v>
      </c>
      <c r="AS333">
        <v>2138</v>
      </c>
      <c r="AT333">
        <v>1458</v>
      </c>
      <c r="AU333">
        <v>13053</v>
      </c>
      <c r="AV333">
        <v>4351</v>
      </c>
      <c r="AW333">
        <v>1680</v>
      </c>
      <c r="AX333">
        <v>85</v>
      </c>
      <c r="AY333">
        <v>47</v>
      </c>
      <c r="AZ333">
        <v>36</v>
      </c>
      <c r="BA333">
        <v>326</v>
      </c>
      <c r="BB333">
        <v>143</v>
      </c>
      <c r="BC333">
        <v>105</v>
      </c>
      <c r="BD333">
        <v>142</v>
      </c>
      <c r="BE333">
        <v>60</v>
      </c>
      <c r="BF333">
        <v>79</v>
      </c>
      <c r="BG333">
        <v>32</v>
      </c>
      <c r="BH333">
        <v>6</v>
      </c>
      <c r="BI333">
        <v>50</v>
      </c>
      <c r="BJ333">
        <v>0.98610202999999996</v>
      </c>
      <c r="BK333">
        <f t="shared" si="5"/>
        <v>0.59259259259259256</v>
      </c>
    </row>
    <row r="334" spans="1:63" x14ac:dyDescent="0.2">
      <c r="A334">
        <v>2013</v>
      </c>
      <c r="B334" t="s">
        <v>97</v>
      </c>
      <c r="C334">
        <v>162</v>
      </c>
      <c r="D334">
        <v>2246</v>
      </c>
      <c r="E334">
        <v>6144</v>
      </c>
      <c r="F334">
        <v>212</v>
      </c>
      <c r="G334">
        <v>745</v>
      </c>
      <c r="H334">
        <v>719</v>
      </c>
      <c r="I334">
        <v>79</v>
      </c>
      <c r="J334">
        <v>6.7708332999999996E-2</v>
      </c>
      <c r="K334">
        <v>0.18310546799999999</v>
      </c>
      <c r="L334">
        <v>0.17117437799999999</v>
      </c>
      <c r="M334">
        <v>0.28835489800000003</v>
      </c>
      <c r="N334">
        <v>0.25978647599999999</v>
      </c>
      <c r="O334">
        <v>0.31257152100000002</v>
      </c>
      <c r="P334">
        <v>0.430960854</v>
      </c>
      <c r="Q334" s="1" t="s">
        <v>4125</v>
      </c>
      <c r="S334" s="1" t="s">
        <v>4126</v>
      </c>
      <c r="T334" s="1" t="s">
        <v>4127</v>
      </c>
      <c r="U334" s="1" t="s">
        <v>4128</v>
      </c>
      <c r="V334" s="1" t="s">
        <v>4129</v>
      </c>
      <c r="W334">
        <v>25.719209469999999</v>
      </c>
      <c r="X334">
        <v>162</v>
      </c>
      <c r="Y334">
        <v>85</v>
      </c>
      <c r="Z334">
        <v>77</v>
      </c>
      <c r="AA334">
        <v>57</v>
      </c>
      <c r="AB334">
        <v>635</v>
      </c>
      <c r="AC334">
        <v>162</v>
      </c>
      <c r="AD334">
        <v>1453</v>
      </c>
      <c r="AE334" s="1" t="s">
        <v>4130</v>
      </c>
      <c r="AF334">
        <v>2.9298011946262599</v>
      </c>
      <c r="AG334" s="1" t="s">
        <v>4131</v>
      </c>
      <c r="AH334" s="1" t="s">
        <v>4132</v>
      </c>
      <c r="AI334">
        <v>0.746</v>
      </c>
      <c r="AJ334">
        <v>0.42214056</v>
      </c>
      <c r="AK334">
        <v>0.12923864299999999</v>
      </c>
      <c r="AL334" s="1" t="s">
        <v>4133</v>
      </c>
      <c r="AM334" s="1" t="s">
        <v>4134</v>
      </c>
      <c r="AO334" s="1" t="s">
        <v>4135</v>
      </c>
      <c r="AP334" s="1" t="s">
        <v>4136</v>
      </c>
      <c r="AQ334" s="1" t="s">
        <v>4137</v>
      </c>
      <c r="AR334" t="s">
        <v>110</v>
      </c>
      <c r="AS334">
        <v>2029</v>
      </c>
      <c r="AT334">
        <v>1458</v>
      </c>
      <c r="AU334">
        <v>13077</v>
      </c>
      <c r="AV334">
        <v>4359</v>
      </c>
      <c r="AW334">
        <v>1614</v>
      </c>
      <c r="AX334">
        <v>54</v>
      </c>
      <c r="AY334">
        <v>25</v>
      </c>
      <c r="AZ334">
        <v>28</v>
      </c>
      <c r="BA334">
        <v>428</v>
      </c>
      <c r="BB334">
        <v>166</v>
      </c>
      <c r="BC334">
        <v>138</v>
      </c>
      <c r="BD334">
        <v>165</v>
      </c>
      <c r="BE334">
        <v>56</v>
      </c>
      <c r="BF334">
        <v>63</v>
      </c>
      <c r="BG334">
        <v>32</v>
      </c>
      <c r="BH334">
        <v>8</v>
      </c>
      <c r="BI334">
        <v>38</v>
      </c>
      <c r="BJ334">
        <v>0.99104031999999997</v>
      </c>
      <c r="BK334">
        <f t="shared" si="5"/>
        <v>0.52469135802469136</v>
      </c>
    </row>
    <row r="335" spans="1:63" x14ac:dyDescent="0.2">
      <c r="A335">
        <v>2013</v>
      </c>
      <c r="B335" t="s">
        <v>111</v>
      </c>
      <c r="C335">
        <v>162</v>
      </c>
      <c r="D335">
        <v>2264</v>
      </c>
      <c r="E335">
        <v>6382</v>
      </c>
      <c r="F335">
        <v>178</v>
      </c>
      <c r="G335">
        <v>853</v>
      </c>
      <c r="H335">
        <v>819</v>
      </c>
      <c r="I335">
        <v>123</v>
      </c>
      <c r="J335">
        <v>9.1037292000000006E-2</v>
      </c>
      <c r="K335">
        <v>0.20495142499999999</v>
      </c>
      <c r="L335">
        <v>0.168996638</v>
      </c>
      <c r="M335">
        <v>0.32930011799999998</v>
      </c>
      <c r="N335">
        <v>0.27711909299999998</v>
      </c>
      <c r="O335">
        <v>0.34922883199999999</v>
      </c>
      <c r="P335">
        <v>0.44611573100000002</v>
      </c>
      <c r="Q335" s="1" t="s">
        <v>4138</v>
      </c>
      <c r="S335" s="1" t="s">
        <v>4139</v>
      </c>
      <c r="T335" s="1" t="s">
        <v>4140</v>
      </c>
      <c r="U335" s="1" t="s">
        <v>4141</v>
      </c>
      <c r="V335" s="1" t="s">
        <v>4142</v>
      </c>
      <c r="W335" s="1" t="s">
        <v>4143</v>
      </c>
      <c r="X335">
        <v>162</v>
      </c>
      <c r="Y335">
        <v>97</v>
      </c>
      <c r="Z335">
        <v>65</v>
      </c>
      <c r="AA335">
        <v>33</v>
      </c>
      <c r="AB335">
        <v>612</v>
      </c>
      <c r="AC335">
        <v>162</v>
      </c>
      <c r="AD335">
        <v>1454</v>
      </c>
      <c r="AE335" s="1" t="s">
        <v>4144</v>
      </c>
      <c r="AF335" s="1" t="s">
        <v>4145</v>
      </c>
      <c r="AG335" s="1" t="s">
        <v>4146</v>
      </c>
      <c r="AH335" s="1" t="s">
        <v>4147</v>
      </c>
      <c r="AI335">
        <v>0.74539999999999995</v>
      </c>
      <c r="AJ335">
        <v>0.42853751099999998</v>
      </c>
      <c r="AK335">
        <v>0.101694915</v>
      </c>
      <c r="AL335" s="1" t="s">
        <v>4148</v>
      </c>
      <c r="AM335" s="1" t="s">
        <v>4149</v>
      </c>
      <c r="AO335" s="1" t="s">
        <v>4150</v>
      </c>
      <c r="AP335" s="1" t="s">
        <v>4151</v>
      </c>
      <c r="AQ335" s="1" t="s">
        <v>4152</v>
      </c>
      <c r="AR335" t="s">
        <v>71</v>
      </c>
      <c r="AS335">
        <v>2100</v>
      </c>
      <c r="AT335">
        <v>1458</v>
      </c>
      <c r="AU335">
        <v>13086</v>
      </c>
      <c r="AV335">
        <v>4362</v>
      </c>
      <c r="AW335">
        <v>1517</v>
      </c>
      <c r="AX335">
        <v>80</v>
      </c>
      <c r="AY335">
        <v>40</v>
      </c>
      <c r="AZ335">
        <v>38</v>
      </c>
      <c r="BA335">
        <v>343</v>
      </c>
      <c r="BB335">
        <v>143</v>
      </c>
      <c r="BC335">
        <v>114</v>
      </c>
      <c r="BD335">
        <v>142</v>
      </c>
      <c r="BE335">
        <v>44</v>
      </c>
      <c r="BF335">
        <v>133</v>
      </c>
      <c r="BG335">
        <v>43</v>
      </c>
      <c r="BH335">
        <v>15</v>
      </c>
      <c r="BI335">
        <v>47</v>
      </c>
      <c r="BJ335">
        <v>0.98657492999999996</v>
      </c>
      <c r="BK335">
        <f t="shared" si="5"/>
        <v>0.59876543209876543</v>
      </c>
    </row>
    <row r="336" spans="1:63" x14ac:dyDescent="0.2">
      <c r="A336">
        <v>2013</v>
      </c>
      <c r="B336" t="s">
        <v>122</v>
      </c>
      <c r="C336">
        <v>162</v>
      </c>
      <c r="D336">
        <v>2294</v>
      </c>
      <c r="E336">
        <v>6079</v>
      </c>
      <c r="F336">
        <v>172</v>
      </c>
      <c r="G336">
        <v>602</v>
      </c>
      <c r="H336">
        <v>576</v>
      </c>
      <c r="I336">
        <v>63</v>
      </c>
      <c r="J336">
        <v>7.2215823999999998E-2</v>
      </c>
      <c r="K336">
        <v>0.20233591000000001</v>
      </c>
      <c r="L336">
        <v>0.154419789</v>
      </c>
      <c r="M336">
        <v>0.27508482699999998</v>
      </c>
      <c r="N336">
        <v>0.23772280800000001</v>
      </c>
      <c r="O336">
        <v>0.30046403700000002</v>
      </c>
      <c r="P336">
        <v>0.39214259699999998</v>
      </c>
      <c r="Q336" s="1" t="s">
        <v>4153</v>
      </c>
      <c r="S336" s="1" t="s">
        <v>4154</v>
      </c>
      <c r="T336">
        <v>-11.91159459</v>
      </c>
      <c r="U336">
        <v>-78.344605090000002</v>
      </c>
      <c r="V336" s="1" t="s">
        <v>4155</v>
      </c>
      <c r="W336" s="1" t="s">
        <v>4156</v>
      </c>
      <c r="X336">
        <v>162</v>
      </c>
      <c r="Y336">
        <v>66</v>
      </c>
      <c r="Z336">
        <v>96</v>
      </c>
      <c r="AA336">
        <v>39</v>
      </c>
      <c r="AB336">
        <v>651</v>
      </c>
      <c r="AC336">
        <v>162</v>
      </c>
      <c r="AD336">
        <v>1448</v>
      </c>
      <c r="AE336" s="1" t="s">
        <v>4157</v>
      </c>
      <c r="AF336" s="1" t="s">
        <v>4158</v>
      </c>
      <c r="AG336" s="1" t="s">
        <v>4159</v>
      </c>
      <c r="AH336" s="1" t="s">
        <v>4160</v>
      </c>
      <c r="AI336">
        <v>0.72809999999999997</v>
      </c>
      <c r="AJ336">
        <v>0.42359312399999999</v>
      </c>
      <c r="AK336">
        <v>0.102827763</v>
      </c>
      <c r="AL336" s="1" t="s">
        <v>4161</v>
      </c>
      <c r="AM336" s="1" t="s">
        <v>4162</v>
      </c>
      <c r="AO336" s="1" t="s">
        <v>4163</v>
      </c>
      <c r="AP336" s="1" t="s">
        <v>4164</v>
      </c>
      <c r="AQ336" s="1" t="s">
        <v>4165</v>
      </c>
      <c r="AR336" t="s">
        <v>159</v>
      </c>
      <c r="AS336">
        <v>2063</v>
      </c>
      <c r="AT336">
        <v>1458</v>
      </c>
      <c r="AU336">
        <v>13032</v>
      </c>
      <c r="AV336">
        <v>4344</v>
      </c>
      <c r="AW336">
        <v>1602</v>
      </c>
      <c r="AX336">
        <v>100</v>
      </c>
      <c r="AY336">
        <v>59</v>
      </c>
      <c r="AZ336">
        <v>40</v>
      </c>
      <c r="BA336">
        <v>294</v>
      </c>
      <c r="BB336">
        <v>129</v>
      </c>
      <c r="BC336">
        <v>88</v>
      </c>
      <c r="BD336">
        <v>129</v>
      </c>
      <c r="BE336">
        <v>44</v>
      </c>
      <c r="BF336">
        <v>107</v>
      </c>
      <c r="BG336">
        <v>42</v>
      </c>
      <c r="BH336">
        <v>13</v>
      </c>
      <c r="BI336">
        <v>59</v>
      </c>
      <c r="BJ336">
        <v>0.98346014000000004</v>
      </c>
      <c r="BK336">
        <f t="shared" si="5"/>
        <v>0.40740740740740738</v>
      </c>
    </row>
    <row r="337" spans="1:63" x14ac:dyDescent="0.2">
      <c r="A337">
        <v>2013</v>
      </c>
      <c r="B337" t="s">
        <v>133</v>
      </c>
      <c r="C337">
        <v>162</v>
      </c>
      <c r="D337">
        <v>2279</v>
      </c>
      <c r="E337">
        <v>6077</v>
      </c>
      <c r="F337">
        <v>148</v>
      </c>
      <c r="G337">
        <v>598</v>
      </c>
      <c r="H337">
        <v>574</v>
      </c>
      <c r="I337">
        <v>105</v>
      </c>
      <c r="J337">
        <v>6.7632054999999996E-2</v>
      </c>
      <c r="K337">
        <v>0.19861773899999999</v>
      </c>
      <c r="L337">
        <v>0.12924680899999999</v>
      </c>
      <c r="M337">
        <v>0.29064849599999998</v>
      </c>
      <c r="N337">
        <v>0.24896638500000001</v>
      </c>
      <c r="O337">
        <v>0.30217965600000002</v>
      </c>
      <c r="P337">
        <v>0.37821319399999997</v>
      </c>
      <c r="Q337" s="1" t="s">
        <v>4166</v>
      </c>
      <c r="S337" s="1" t="s">
        <v>4167</v>
      </c>
      <c r="T337">
        <v>-12.71997822</v>
      </c>
      <c r="U337">
        <v>-117.4859586</v>
      </c>
      <c r="V337">
        <v>-29.02228577</v>
      </c>
      <c r="W337" s="1" t="s">
        <v>4168</v>
      </c>
      <c r="X337">
        <v>162</v>
      </c>
      <c r="Y337">
        <v>63</v>
      </c>
      <c r="Z337">
        <v>99</v>
      </c>
      <c r="AA337">
        <v>40</v>
      </c>
      <c r="AB337">
        <v>632</v>
      </c>
      <c r="AC337">
        <v>162</v>
      </c>
      <c r="AD337">
        <v>1455</v>
      </c>
      <c r="AE337" s="1" t="s">
        <v>4169</v>
      </c>
      <c r="AF337" s="1" t="s">
        <v>4170</v>
      </c>
      <c r="AG337" s="1" t="s">
        <v>4171</v>
      </c>
      <c r="AH337" s="1" t="s">
        <v>4172</v>
      </c>
      <c r="AI337">
        <v>0.73060000000000003</v>
      </c>
      <c r="AJ337">
        <v>0.43305632500000002</v>
      </c>
      <c r="AK337">
        <v>0.115482233</v>
      </c>
      <c r="AL337" s="1" t="s">
        <v>4173</v>
      </c>
      <c r="AM337" s="1" t="s">
        <v>4174</v>
      </c>
      <c r="AO337" s="1" t="s">
        <v>4175</v>
      </c>
      <c r="AP337" s="1" t="s">
        <v>4176</v>
      </c>
      <c r="AQ337" s="1" t="s">
        <v>4177</v>
      </c>
      <c r="AR337" t="s">
        <v>171</v>
      </c>
      <c r="AS337">
        <v>2122</v>
      </c>
      <c r="AT337">
        <v>1458</v>
      </c>
      <c r="AU337">
        <v>13095</v>
      </c>
      <c r="AV337">
        <v>4365</v>
      </c>
      <c r="AW337">
        <v>1555</v>
      </c>
      <c r="AX337">
        <v>121</v>
      </c>
      <c r="AY337">
        <v>70</v>
      </c>
      <c r="AZ337">
        <v>49</v>
      </c>
      <c r="BA337">
        <v>361</v>
      </c>
      <c r="BB337">
        <v>156</v>
      </c>
      <c r="BC337">
        <v>110</v>
      </c>
      <c r="BD337">
        <v>156</v>
      </c>
      <c r="BE337">
        <v>55</v>
      </c>
      <c r="BF337">
        <v>102</v>
      </c>
      <c r="BG337">
        <v>35</v>
      </c>
      <c r="BH337">
        <v>21</v>
      </c>
      <c r="BI337">
        <v>62</v>
      </c>
      <c r="BJ337">
        <v>0.97997020000000001</v>
      </c>
      <c r="BK337">
        <f t="shared" si="5"/>
        <v>0.3888888888888889</v>
      </c>
    </row>
    <row r="338" spans="1:63" x14ac:dyDescent="0.2">
      <c r="A338">
        <v>2013</v>
      </c>
      <c r="B338" t="s">
        <v>146</v>
      </c>
      <c r="C338">
        <v>162</v>
      </c>
      <c r="D338">
        <v>2286</v>
      </c>
      <c r="E338">
        <v>6293</v>
      </c>
      <c r="F338">
        <v>155</v>
      </c>
      <c r="G338">
        <v>698</v>
      </c>
      <c r="H338">
        <v>664</v>
      </c>
      <c r="I338">
        <v>67</v>
      </c>
      <c r="J338">
        <v>9.2960431999999996E-2</v>
      </c>
      <c r="K338">
        <v>0.197838868</v>
      </c>
      <c r="L338">
        <v>0.14166212</v>
      </c>
      <c r="M338">
        <v>0.29312424599999998</v>
      </c>
      <c r="N338">
        <v>0.249136206</v>
      </c>
      <c r="O338">
        <v>0.32726393799999998</v>
      </c>
      <c r="P338">
        <v>0.39079832599999997</v>
      </c>
      <c r="Q338" s="1" t="s">
        <v>4178</v>
      </c>
      <c r="S338" s="1" t="s">
        <v>4179</v>
      </c>
      <c r="T338">
        <v>-2.026026544</v>
      </c>
      <c r="U338">
        <v>-32.880201190000001</v>
      </c>
      <c r="V338" s="1" t="s">
        <v>4180</v>
      </c>
      <c r="W338" s="1" t="s">
        <v>4181</v>
      </c>
      <c r="X338">
        <v>162</v>
      </c>
      <c r="Y338">
        <v>90</v>
      </c>
      <c r="Z338">
        <v>72</v>
      </c>
      <c r="AA338">
        <v>43</v>
      </c>
      <c r="AB338">
        <v>623</v>
      </c>
      <c r="AC338">
        <v>162</v>
      </c>
      <c r="AD338">
        <v>1473.2</v>
      </c>
      <c r="AE338" s="1" t="s">
        <v>4182</v>
      </c>
      <c r="AF338" s="1" t="s">
        <v>4183</v>
      </c>
      <c r="AG338" s="1" t="s">
        <v>4184</v>
      </c>
      <c r="AH338" s="1" t="s">
        <v>4185</v>
      </c>
      <c r="AI338">
        <v>0.77459999999999996</v>
      </c>
      <c r="AJ338">
        <v>0.44106372700000002</v>
      </c>
      <c r="AK338">
        <v>0.115254237</v>
      </c>
      <c r="AL338" s="1" t="s">
        <v>4186</v>
      </c>
      <c r="AM338" s="1" t="s">
        <v>4187</v>
      </c>
      <c r="AO338" s="1" t="s">
        <v>4188</v>
      </c>
      <c r="AP338" s="1" t="s">
        <v>4189</v>
      </c>
      <c r="AQ338" s="1" t="s">
        <v>4190</v>
      </c>
      <c r="AR338" t="s">
        <v>71</v>
      </c>
      <c r="AS338">
        <v>2108</v>
      </c>
      <c r="AT338">
        <v>1458</v>
      </c>
      <c r="AU338">
        <v>13263</v>
      </c>
      <c r="AV338">
        <v>4421</v>
      </c>
      <c r="AW338">
        <v>1643</v>
      </c>
      <c r="AX338">
        <v>76</v>
      </c>
      <c r="AY338">
        <v>37</v>
      </c>
      <c r="AZ338">
        <v>38</v>
      </c>
      <c r="BA338">
        <v>342</v>
      </c>
      <c r="BB338">
        <v>131</v>
      </c>
      <c r="BC338">
        <v>106</v>
      </c>
      <c r="BD338">
        <v>131</v>
      </c>
      <c r="BE338">
        <v>42</v>
      </c>
      <c r="BF338">
        <v>70</v>
      </c>
      <c r="BG338">
        <v>35</v>
      </c>
      <c r="BH338">
        <v>8</v>
      </c>
      <c r="BI338">
        <v>44</v>
      </c>
      <c r="BJ338">
        <v>0.98762214999999998</v>
      </c>
      <c r="BK338">
        <f t="shared" si="5"/>
        <v>0.55555555555555558</v>
      </c>
    </row>
    <row r="339" spans="1:63" x14ac:dyDescent="0.2">
      <c r="A339">
        <v>2013</v>
      </c>
      <c r="B339" t="s">
        <v>160</v>
      </c>
      <c r="C339">
        <v>162</v>
      </c>
      <c r="D339">
        <v>2337</v>
      </c>
      <c r="E339">
        <v>6165</v>
      </c>
      <c r="F339">
        <v>171</v>
      </c>
      <c r="G339">
        <v>745</v>
      </c>
      <c r="H339">
        <v>711</v>
      </c>
      <c r="I339">
        <v>117</v>
      </c>
      <c r="J339">
        <v>9.1159772E-2</v>
      </c>
      <c r="K339">
        <v>0.2081103</v>
      </c>
      <c r="L339">
        <v>0.155352242</v>
      </c>
      <c r="M339">
        <v>0.29997541100000003</v>
      </c>
      <c r="N339">
        <v>0.25452881900000002</v>
      </c>
      <c r="O339">
        <v>0.326703619</v>
      </c>
      <c r="P339">
        <v>0.40988106099999999</v>
      </c>
      <c r="Q339" s="1" t="s">
        <v>4191</v>
      </c>
      <c r="S339" s="1" t="s">
        <v>4192</v>
      </c>
      <c r="T339" s="1" t="s">
        <v>4193</v>
      </c>
      <c r="U339" s="1" t="s">
        <v>4194</v>
      </c>
      <c r="V339">
        <v>-29.533892649999999</v>
      </c>
      <c r="W339" s="1" t="s">
        <v>4195</v>
      </c>
      <c r="X339">
        <v>162</v>
      </c>
      <c r="Y339">
        <v>92</v>
      </c>
      <c r="Z339">
        <v>70</v>
      </c>
      <c r="AA339">
        <v>38</v>
      </c>
      <c r="AB339">
        <v>702</v>
      </c>
      <c r="AC339">
        <v>162</v>
      </c>
      <c r="AD339">
        <v>1441.1</v>
      </c>
      <c r="AE339" s="1" t="s">
        <v>4196</v>
      </c>
      <c r="AF339" s="1" t="s">
        <v>4197</v>
      </c>
      <c r="AG339" s="1" t="s">
        <v>4198</v>
      </c>
      <c r="AH339">
        <v>0.30179282868525897</v>
      </c>
      <c r="AI339">
        <v>0.74160000000000004</v>
      </c>
      <c r="AJ339">
        <v>0.44529136899999999</v>
      </c>
      <c r="AK339">
        <v>0.106831395</v>
      </c>
      <c r="AL339" s="1" t="s">
        <v>4199</v>
      </c>
      <c r="AM339" s="1" t="s">
        <v>4200</v>
      </c>
      <c r="AO339" s="1" t="s">
        <v>4201</v>
      </c>
      <c r="AP339" s="1" t="s">
        <v>4202</v>
      </c>
      <c r="AQ339" s="1" t="s">
        <v>4203</v>
      </c>
      <c r="AR339" t="s">
        <v>159</v>
      </c>
      <c r="AS339">
        <v>2151</v>
      </c>
      <c r="AT339">
        <v>1458</v>
      </c>
      <c r="AU339">
        <v>12972</v>
      </c>
      <c r="AV339">
        <v>4324</v>
      </c>
      <c r="AW339">
        <v>1503</v>
      </c>
      <c r="AX339">
        <v>98</v>
      </c>
      <c r="AY339">
        <v>50</v>
      </c>
      <c r="AZ339">
        <v>45</v>
      </c>
      <c r="BA339">
        <v>338</v>
      </c>
      <c r="BB339">
        <v>137</v>
      </c>
      <c r="BC339">
        <v>112</v>
      </c>
      <c r="BD339">
        <v>137</v>
      </c>
      <c r="BE339">
        <v>47</v>
      </c>
      <c r="BF339">
        <v>84</v>
      </c>
      <c r="BG339">
        <v>31</v>
      </c>
      <c r="BH339">
        <v>10</v>
      </c>
      <c r="BI339">
        <v>71</v>
      </c>
      <c r="BJ339">
        <v>0.98345992000000004</v>
      </c>
      <c r="BK339">
        <f t="shared" si="5"/>
        <v>0.5679012345679012</v>
      </c>
    </row>
    <row r="340" spans="1:63" x14ac:dyDescent="0.2">
      <c r="A340">
        <v>2013</v>
      </c>
      <c r="B340" t="s">
        <v>172</v>
      </c>
      <c r="C340">
        <v>162</v>
      </c>
      <c r="D340">
        <v>2330</v>
      </c>
      <c r="E340">
        <v>6152</v>
      </c>
      <c r="F340">
        <v>159</v>
      </c>
      <c r="G340">
        <v>706</v>
      </c>
      <c r="H340">
        <v>673</v>
      </c>
      <c r="I340">
        <v>112</v>
      </c>
      <c r="J340">
        <v>6.9408321999999995E-2</v>
      </c>
      <c r="K340">
        <v>0.19570871200000001</v>
      </c>
      <c r="L340">
        <v>0.148597964</v>
      </c>
      <c r="M340">
        <v>0.31655349999999999</v>
      </c>
      <c r="N340">
        <v>0.26986961900000001</v>
      </c>
      <c r="O340">
        <v>0.322654838</v>
      </c>
      <c r="P340">
        <v>0.41846758299999998</v>
      </c>
      <c r="Q340" s="1" t="s">
        <v>4204</v>
      </c>
      <c r="S340">
        <v>87.254856160000003</v>
      </c>
      <c r="T340" s="1" t="s">
        <v>4205</v>
      </c>
      <c r="U340">
        <v>-72.686488850000003</v>
      </c>
      <c r="V340" s="1" t="s">
        <v>4206</v>
      </c>
      <c r="W340" s="1" t="s">
        <v>4207</v>
      </c>
      <c r="X340">
        <v>162</v>
      </c>
      <c r="Y340">
        <v>74</v>
      </c>
      <c r="Z340">
        <v>88</v>
      </c>
      <c r="AA340">
        <v>35</v>
      </c>
      <c r="AB340">
        <v>665</v>
      </c>
      <c r="AC340">
        <v>162</v>
      </c>
      <c r="AD340">
        <v>1436</v>
      </c>
      <c r="AE340" s="1" t="s">
        <v>4208</v>
      </c>
      <c r="AF340" s="1" t="s">
        <v>4209</v>
      </c>
      <c r="AG340" s="1" t="s">
        <v>4210</v>
      </c>
      <c r="AH340" s="1" t="s">
        <v>4211</v>
      </c>
      <c r="AI340">
        <v>0.70199999999999996</v>
      </c>
      <c r="AJ340">
        <v>0.473649247</v>
      </c>
      <c r="AK340">
        <v>0.100443131</v>
      </c>
      <c r="AL340" s="1" t="s">
        <v>4212</v>
      </c>
      <c r="AM340">
        <v>4.4373256756176396</v>
      </c>
      <c r="AO340" s="1" t="s">
        <v>4213</v>
      </c>
      <c r="AP340" s="1" t="s">
        <v>4214</v>
      </c>
      <c r="AQ340" s="1" t="s">
        <v>4215</v>
      </c>
      <c r="AR340" t="s">
        <v>159</v>
      </c>
      <c r="AS340">
        <v>2114</v>
      </c>
      <c r="AT340">
        <v>1458</v>
      </c>
      <c r="AU340">
        <v>12924</v>
      </c>
      <c r="AV340">
        <v>4308</v>
      </c>
      <c r="AW340">
        <v>1855</v>
      </c>
      <c r="AX340">
        <v>90</v>
      </c>
      <c r="AY340">
        <v>44</v>
      </c>
      <c r="AZ340">
        <v>45</v>
      </c>
      <c r="BA340">
        <v>388</v>
      </c>
      <c r="BB340">
        <v>163</v>
      </c>
      <c r="BC340">
        <v>117</v>
      </c>
      <c r="BD340">
        <v>162</v>
      </c>
      <c r="BE340">
        <v>62</v>
      </c>
      <c r="BF340">
        <v>89</v>
      </c>
      <c r="BG340">
        <v>33</v>
      </c>
      <c r="BH340">
        <v>13</v>
      </c>
      <c r="BI340">
        <v>62</v>
      </c>
      <c r="BJ340">
        <v>0.98560691</v>
      </c>
      <c r="BK340">
        <f t="shared" si="5"/>
        <v>0.4567901234567901</v>
      </c>
    </row>
    <row r="341" spans="1:63" x14ac:dyDescent="0.2">
      <c r="A341">
        <v>2013</v>
      </c>
      <c r="B341" t="s">
        <v>182</v>
      </c>
      <c r="C341">
        <v>162</v>
      </c>
      <c r="D341">
        <v>2274</v>
      </c>
      <c r="E341">
        <v>6388</v>
      </c>
      <c r="F341">
        <v>176</v>
      </c>
      <c r="G341">
        <v>796</v>
      </c>
      <c r="H341">
        <v>767</v>
      </c>
      <c r="I341">
        <v>35</v>
      </c>
      <c r="J341">
        <v>8.3124608000000003E-2</v>
      </c>
      <c r="K341">
        <v>0.16797119499999999</v>
      </c>
      <c r="L341">
        <v>0.15100261600000001</v>
      </c>
      <c r="M341">
        <v>0.31965585699999999</v>
      </c>
      <c r="N341">
        <v>0.28334786299999998</v>
      </c>
      <c r="O341">
        <v>0.34597230899999998</v>
      </c>
      <c r="P341">
        <v>0.43435047900000001</v>
      </c>
      <c r="Q341" s="1" t="s">
        <v>4216</v>
      </c>
      <c r="S341" s="1" t="s">
        <v>4217</v>
      </c>
      <c r="T341">
        <v>-18.986072270000001</v>
      </c>
      <c r="U341" s="1" t="s">
        <v>4218</v>
      </c>
      <c r="V341">
        <v>-35.253679009999999</v>
      </c>
      <c r="W341" s="1" t="s">
        <v>4219</v>
      </c>
      <c r="X341">
        <v>162</v>
      </c>
      <c r="Y341">
        <v>93</v>
      </c>
      <c r="Z341">
        <v>69</v>
      </c>
      <c r="AA341">
        <v>39</v>
      </c>
      <c r="AB341">
        <v>590</v>
      </c>
      <c r="AC341">
        <v>162</v>
      </c>
      <c r="AD341">
        <v>1462.2</v>
      </c>
      <c r="AE341" s="1" t="s">
        <v>4220</v>
      </c>
      <c r="AF341" s="1" t="s">
        <v>4221</v>
      </c>
      <c r="AG341">
        <v>0.78760251578421003</v>
      </c>
      <c r="AH341" s="1" t="s">
        <v>4222</v>
      </c>
      <c r="AI341">
        <v>0.73740000000000006</v>
      </c>
      <c r="AJ341">
        <v>0.45388172300000001</v>
      </c>
      <c r="AK341">
        <v>9.1954021999999996E-2</v>
      </c>
      <c r="AL341" s="1" t="s">
        <v>4223</v>
      </c>
      <c r="AM341" s="1" t="s">
        <v>4224</v>
      </c>
      <c r="AO341" s="1" t="s">
        <v>4225</v>
      </c>
      <c r="AP341" s="1" t="s">
        <v>4226</v>
      </c>
      <c r="AQ341" s="1" t="s">
        <v>4227</v>
      </c>
      <c r="AR341" t="s">
        <v>171</v>
      </c>
      <c r="AS341">
        <v>2105</v>
      </c>
      <c r="AT341">
        <v>1458</v>
      </c>
      <c r="AU341">
        <v>13164</v>
      </c>
      <c r="AV341">
        <v>4388</v>
      </c>
      <c r="AW341">
        <v>1507</v>
      </c>
      <c r="AX341">
        <v>76</v>
      </c>
      <c r="AY341">
        <v>34</v>
      </c>
      <c r="AZ341">
        <v>41</v>
      </c>
      <c r="BA341">
        <v>342</v>
      </c>
      <c r="BB341">
        <v>136</v>
      </c>
      <c r="BC341">
        <v>108</v>
      </c>
      <c r="BD341">
        <v>137</v>
      </c>
      <c r="BE341">
        <v>40</v>
      </c>
      <c r="BF341">
        <v>128</v>
      </c>
      <c r="BG341">
        <v>29</v>
      </c>
      <c r="BH341">
        <v>14</v>
      </c>
      <c r="BI341">
        <v>63</v>
      </c>
      <c r="BJ341">
        <v>0.98727180999999997</v>
      </c>
      <c r="BK341">
        <f t="shared" si="5"/>
        <v>0.57407407407407407</v>
      </c>
    </row>
    <row r="342" spans="1:63" x14ac:dyDescent="0.2">
      <c r="A342">
        <v>2013</v>
      </c>
      <c r="B342" t="s">
        <v>204</v>
      </c>
      <c r="C342">
        <v>162</v>
      </c>
      <c r="D342">
        <v>2266</v>
      </c>
      <c r="E342">
        <v>6020</v>
      </c>
      <c r="F342">
        <v>148</v>
      </c>
      <c r="G342">
        <v>610</v>
      </c>
      <c r="H342">
        <v>566</v>
      </c>
      <c r="I342">
        <v>110</v>
      </c>
      <c r="J342">
        <v>7.0764119E-2</v>
      </c>
      <c r="K342">
        <v>0.25498338799999998</v>
      </c>
      <c r="L342">
        <v>0.13597214599999999</v>
      </c>
      <c r="M342">
        <v>0.30403987399999999</v>
      </c>
      <c r="N342">
        <v>0.239508887</v>
      </c>
      <c r="O342">
        <v>0.29884480099999999</v>
      </c>
      <c r="P342">
        <v>0.37548103300000002</v>
      </c>
      <c r="Q342">
        <v>0.297750917</v>
      </c>
      <c r="S342" s="1" t="s">
        <v>4228</v>
      </c>
      <c r="T342">
        <v>-8.8962687050000007</v>
      </c>
      <c r="U342">
        <v>-112.7135268</v>
      </c>
      <c r="V342">
        <v>-64.444917399999994</v>
      </c>
      <c r="W342" s="1" t="s">
        <v>4229</v>
      </c>
      <c r="X342">
        <v>162</v>
      </c>
      <c r="Y342">
        <v>51</v>
      </c>
      <c r="Z342">
        <v>111</v>
      </c>
      <c r="AA342">
        <v>32</v>
      </c>
      <c r="AB342">
        <v>610</v>
      </c>
      <c r="AC342">
        <v>162</v>
      </c>
      <c r="AD342">
        <v>1440</v>
      </c>
      <c r="AE342" s="1" t="s">
        <v>4230</v>
      </c>
      <c r="AF342" s="1" t="s">
        <v>4231</v>
      </c>
      <c r="AG342" s="1" t="s">
        <v>4232</v>
      </c>
      <c r="AH342" s="1" t="s">
        <v>4233</v>
      </c>
      <c r="AI342">
        <v>0.69989999999999997</v>
      </c>
      <c r="AJ342">
        <v>0.439196645</v>
      </c>
      <c r="AK342">
        <v>0.11790123399999999</v>
      </c>
      <c r="AL342" s="1" t="s">
        <v>4234</v>
      </c>
      <c r="AM342" s="1" t="s">
        <v>4235</v>
      </c>
      <c r="AO342" s="1" t="s">
        <v>4236</v>
      </c>
      <c r="AP342" s="1" t="s">
        <v>4237</v>
      </c>
      <c r="AQ342" s="1" t="s">
        <v>4238</v>
      </c>
      <c r="AR342" t="s">
        <v>159</v>
      </c>
      <c r="AS342">
        <v>2086</v>
      </c>
      <c r="AT342">
        <v>1458</v>
      </c>
      <c r="AU342">
        <v>12960</v>
      </c>
      <c r="AV342">
        <v>4320</v>
      </c>
      <c r="AW342">
        <v>1635</v>
      </c>
      <c r="AX342">
        <v>125</v>
      </c>
      <c r="AY342">
        <v>65</v>
      </c>
      <c r="AZ342">
        <v>58</v>
      </c>
      <c r="BA342">
        <v>414</v>
      </c>
      <c r="BB342">
        <v>169</v>
      </c>
      <c r="BC342">
        <v>132</v>
      </c>
      <c r="BD342">
        <v>168</v>
      </c>
      <c r="BE342">
        <v>58</v>
      </c>
      <c r="BF342">
        <v>98</v>
      </c>
      <c r="BG342">
        <v>37</v>
      </c>
      <c r="BH342">
        <v>14</v>
      </c>
      <c r="BI342">
        <v>61</v>
      </c>
      <c r="BJ342">
        <v>0.97944078999999995</v>
      </c>
      <c r="BK342">
        <f t="shared" si="5"/>
        <v>0.31481481481481483</v>
      </c>
    </row>
    <row r="343" spans="1:63" x14ac:dyDescent="0.2">
      <c r="A343">
        <v>2013</v>
      </c>
      <c r="B343" t="s">
        <v>217</v>
      </c>
      <c r="C343">
        <v>162</v>
      </c>
      <c r="D343">
        <v>2236</v>
      </c>
      <c r="E343">
        <v>6093</v>
      </c>
      <c r="F343">
        <v>112</v>
      </c>
      <c r="G343">
        <v>648</v>
      </c>
      <c r="H343">
        <v>620</v>
      </c>
      <c r="I343">
        <v>153</v>
      </c>
      <c r="J343">
        <v>6.9259805999999993E-2</v>
      </c>
      <c r="K343">
        <v>0.172000656</v>
      </c>
      <c r="L343">
        <v>0.118579924</v>
      </c>
      <c r="M343">
        <v>0.30038366</v>
      </c>
      <c r="N343">
        <v>0.26004685500000002</v>
      </c>
      <c r="O343">
        <v>0.31494632500000003</v>
      </c>
      <c r="P343">
        <v>0.37862677900000002</v>
      </c>
      <c r="Q343" s="1" t="s">
        <v>4239</v>
      </c>
      <c r="S343" s="1" t="s">
        <v>4240</v>
      </c>
      <c r="T343" s="1" t="s">
        <v>4241</v>
      </c>
      <c r="U343">
        <v>-57.426872459999998</v>
      </c>
      <c r="V343" s="1" t="s">
        <v>4242</v>
      </c>
      <c r="W343" s="1" t="s">
        <v>4243</v>
      </c>
      <c r="X343">
        <v>162</v>
      </c>
      <c r="Y343">
        <v>86</v>
      </c>
      <c r="Z343">
        <v>76</v>
      </c>
      <c r="AA343">
        <v>52</v>
      </c>
      <c r="AB343">
        <v>589</v>
      </c>
      <c r="AC343">
        <v>162</v>
      </c>
      <c r="AD343">
        <v>1448.1</v>
      </c>
      <c r="AE343" s="1" t="s">
        <v>4244</v>
      </c>
      <c r="AF343">
        <v>2.9143840608157499</v>
      </c>
      <c r="AG343">
        <v>0.96317596892631396</v>
      </c>
      <c r="AH343" s="1" t="s">
        <v>4245</v>
      </c>
      <c r="AI343">
        <v>0.76849999999999996</v>
      </c>
      <c r="AJ343">
        <v>0.417602996</v>
      </c>
      <c r="AK343">
        <v>0.100193923</v>
      </c>
      <c r="AL343" s="1" t="s">
        <v>4246</v>
      </c>
      <c r="AM343" s="1" t="s">
        <v>4247</v>
      </c>
      <c r="AO343" s="1" t="s">
        <v>4248</v>
      </c>
      <c r="AP343" s="1" t="s">
        <v>4249</v>
      </c>
      <c r="AQ343" s="1" t="s">
        <v>4250</v>
      </c>
      <c r="AR343" t="s">
        <v>71</v>
      </c>
      <c r="AS343">
        <v>2034</v>
      </c>
      <c r="AT343">
        <v>1458</v>
      </c>
      <c r="AU343">
        <v>13035</v>
      </c>
      <c r="AV343">
        <v>4345</v>
      </c>
      <c r="AW343">
        <v>1520</v>
      </c>
      <c r="AX343">
        <v>85</v>
      </c>
      <c r="AY343">
        <v>43</v>
      </c>
      <c r="AZ343">
        <v>41</v>
      </c>
      <c r="BA343">
        <v>335</v>
      </c>
      <c r="BB343">
        <v>137</v>
      </c>
      <c r="BC343">
        <v>101</v>
      </c>
      <c r="BD343">
        <v>136</v>
      </c>
      <c r="BE343">
        <v>53</v>
      </c>
      <c r="BF343">
        <v>77</v>
      </c>
      <c r="BG343">
        <v>36</v>
      </c>
      <c r="BH343">
        <v>6</v>
      </c>
      <c r="BI343">
        <v>60</v>
      </c>
      <c r="BJ343">
        <v>0.98571428999999999</v>
      </c>
      <c r="BK343">
        <f t="shared" si="5"/>
        <v>0.53086419753086422</v>
      </c>
    </row>
    <row r="344" spans="1:63" x14ac:dyDescent="0.2">
      <c r="A344">
        <v>2013</v>
      </c>
      <c r="B344" t="s">
        <v>1292</v>
      </c>
      <c r="C344">
        <v>162</v>
      </c>
      <c r="D344">
        <v>2311</v>
      </c>
      <c r="E344">
        <v>6260</v>
      </c>
      <c r="F344">
        <v>164</v>
      </c>
      <c r="G344">
        <v>733</v>
      </c>
      <c r="H344">
        <v>696</v>
      </c>
      <c r="I344">
        <v>82</v>
      </c>
      <c r="J344">
        <v>8.3546325000000005E-2</v>
      </c>
      <c r="K344">
        <v>0.19504792300000001</v>
      </c>
      <c r="L344">
        <v>0.150322119</v>
      </c>
      <c r="M344">
        <v>0.30747597799999998</v>
      </c>
      <c r="N344">
        <v>0.26413743699999997</v>
      </c>
      <c r="O344">
        <v>0.328941025</v>
      </c>
      <c r="P344">
        <v>0.41445955600000001</v>
      </c>
      <c r="Q344" s="1" t="s">
        <v>4251</v>
      </c>
      <c r="S344" s="1" t="s">
        <v>4252</v>
      </c>
      <c r="T344">
        <v>-9.7008027840000004</v>
      </c>
      <c r="U344" s="1" t="s">
        <v>4253</v>
      </c>
      <c r="V344">
        <v>-57.971466710000001</v>
      </c>
      <c r="W344" s="1" t="s">
        <v>4254</v>
      </c>
      <c r="X344">
        <v>162</v>
      </c>
      <c r="Y344">
        <v>78</v>
      </c>
      <c r="Z344">
        <v>84</v>
      </c>
      <c r="AA344">
        <v>41</v>
      </c>
      <c r="AB344">
        <v>658</v>
      </c>
      <c r="AC344">
        <v>162</v>
      </c>
      <c r="AD344">
        <v>1457.2</v>
      </c>
      <c r="AE344" s="1" t="s">
        <v>4255</v>
      </c>
      <c r="AF344" s="1" t="s">
        <v>4256</v>
      </c>
      <c r="AG344" s="1" t="s">
        <v>4257</v>
      </c>
      <c r="AH344" s="1" t="s">
        <v>4258</v>
      </c>
      <c r="AI344">
        <v>0.72340000000000004</v>
      </c>
      <c r="AJ344">
        <v>0.42119503899999999</v>
      </c>
      <c r="AK344">
        <v>0.103726708</v>
      </c>
      <c r="AL344" s="1" t="s">
        <v>4259</v>
      </c>
      <c r="AM344" s="1" t="s">
        <v>4260</v>
      </c>
      <c r="AO344" s="1" t="s">
        <v>4261</v>
      </c>
      <c r="AP344" s="1" t="s">
        <v>4262</v>
      </c>
      <c r="AQ344" s="1" t="s">
        <v>4263</v>
      </c>
      <c r="AR344" t="s">
        <v>71</v>
      </c>
      <c r="AS344">
        <v>2128</v>
      </c>
      <c r="AT344">
        <v>1458</v>
      </c>
      <c r="AU344">
        <v>13119</v>
      </c>
      <c r="AV344">
        <v>4373</v>
      </c>
      <c r="AW344">
        <v>1500</v>
      </c>
      <c r="AX344">
        <v>112</v>
      </c>
      <c r="AY344">
        <v>68</v>
      </c>
      <c r="AZ344">
        <v>42</v>
      </c>
      <c r="BA344">
        <v>328</v>
      </c>
      <c r="BB344">
        <v>135</v>
      </c>
      <c r="BC344">
        <v>99</v>
      </c>
      <c r="BD344">
        <v>136</v>
      </c>
      <c r="BE344">
        <v>59</v>
      </c>
      <c r="BF344">
        <v>131</v>
      </c>
      <c r="BG344">
        <v>35</v>
      </c>
      <c r="BH344">
        <v>7</v>
      </c>
      <c r="BI344">
        <v>74</v>
      </c>
      <c r="BJ344">
        <v>0.98128654999999998</v>
      </c>
      <c r="BK344">
        <f t="shared" si="5"/>
        <v>0.48148148148148145</v>
      </c>
    </row>
    <row r="345" spans="1:63" x14ac:dyDescent="0.2">
      <c r="A345">
        <v>2013</v>
      </c>
      <c r="B345" t="s">
        <v>230</v>
      </c>
      <c r="C345">
        <v>162</v>
      </c>
      <c r="D345">
        <v>2336</v>
      </c>
      <c r="E345">
        <v>6145</v>
      </c>
      <c r="F345">
        <v>138</v>
      </c>
      <c r="G345">
        <v>649</v>
      </c>
      <c r="H345">
        <v>618</v>
      </c>
      <c r="I345">
        <v>78</v>
      </c>
      <c r="J345">
        <v>7.7461349999999998E-2</v>
      </c>
      <c r="K345">
        <v>0.186493083</v>
      </c>
      <c r="L345">
        <v>0.13276270200000001</v>
      </c>
      <c r="M345">
        <v>0.30763807199999998</v>
      </c>
      <c r="N345">
        <v>0.26352212699999999</v>
      </c>
      <c r="O345">
        <v>0.32608695599999998</v>
      </c>
      <c r="P345">
        <v>0.39628482900000001</v>
      </c>
      <c r="Q345" s="1" t="s">
        <v>4264</v>
      </c>
      <c r="S345" s="1" t="s">
        <v>4265</v>
      </c>
      <c r="T345">
        <v>-7.9731254549999999</v>
      </c>
      <c r="U345" s="1" t="s">
        <v>4266</v>
      </c>
      <c r="V345" s="1" t="s">
        <v>4267</v>
      </c>
      <c r="W345" s="1" t="s">
        <v>4268</v>
      </c>
      <c r="X345">
        <v>162</v>
      </c>
      <c r="Y345">
        <v>92</v>
      </c>
      <c r="Z345">
        <v>70</v>
      </c>
      <c r="AA345">
        <v>46</v>
      </c>
      <c r="AB345">
        <v>666</v>
      </c>
      <c r="AC345">
        <v>162</v>
      </c>
      <c r="AD345">
        <v>1450.1</v>
      </c>
      <c r="AE345" s="1" t="s">
        <v>4269</v>
      </c>
      <c r="AF345" s="1" t="s">
        <v>4270</v>
      </c>
      <c r="AG345" s="1" t="s">
        <v>4271</v>
      </c>
      <c r="AH345" s="1" t="s">
        <v>4272</v>
      </c>
      <c r="AI345">
        <v>0.75449999999999995</v>
      </c>
      <c r="AJ345">
        <v>0.47144239999999998</v>
      </c>
      <c r="AK345">
        <v>9.8525988999999994E-2</v>
      </c>
      <c r="AL345" s="1" t="s">
        <v>4273</v>
      </c>
      <c r="AM345" s="1" t="s">
        <v>4274</v>
      </c>
      <c r="AO345" s="1" t="s">
        <v>4275</v>
      </c>
      <c r="AP345" s="1" t="s">
        <v>4276</v>
      </c>
      <c r="AQ345" s="1" t="s">
        <v>4277</v>
      </c>
      <c r="AR345" t="s">
        <v>171</v>
      </c>
      <c r="AS345">
        <v>2228</v>
      </c>
      <c r="AT345">
        <v>1458</v>
      </c>
      <c r="AU345">
        <v>13053</v>
      </c>
      <c r="AV345">
        <v>4351</v>
      </c>
      <c r="AW345">
        <v>1723</v>
      </c>
      <c r="AX345">
        <v>109</v>
      </c>
      <c r="AY345">
        <v>63</v>
      </c>
      <c r="AZ345">
        <v>43</v>
      </c>
      <c r="BA345">
        <v>391</v>
      </c>
      <c r="BB345">
        <v>162</v>
      </c>
      <c r="BC345">
        <v>119</v>
      </c>
      <c r="BD345">
        <v>161</v>
      </c>
      <c r="BE345">
        <v>58</v>
      </c>
      <c r="BF345">
        <v>63</v>
      </c>
      <c r="BG345">
        <v>40</v>
      </c>
      <c r="BH345">
        <v>10</v>
      </c>
      <c r="BI345">
        <v>66</v>
      </c>
      <c r="BJ345">
        <v>0.98237101999999998</v>
      </c>
      <c r="BK345">
        <f t="shared" si="5"/>
        <v>0.5679012345679012</v>
      </c>
    </row>
    <row r="346" spans="1:63" x14ac:dyDescent="0.2">
      <c r="A346">
        <v>2013</v>
      </c>
      <c r="B346" t="s">
        <v>3890</v>
      </c>
      <c r="C346">
        <v>162</v>
      </c>
      <c r="D346">
        <v>2244</v>
      </c>
      <c r="E346">
        <v>6021</v>
      </c>
      <c r="F346">
        <v>95</v>
      </c>
      <c r="G346">
        <v>513</v>
      </c>
      <c r="H346">
        <v>485</v>
      </c>
      <c r="I346">
        <v>78</v>
      </c>
      <c r="J346">
        <v>7.1748878000000002E-2</v>
      </c>
      <c r="K346">
        <v>0.20461717300000001</v>
      </c>
      <c r="L346">
        <v>0.10387227</v>
      </c>
      <c r="M346">
        <v>0.28013500400000002</v>
      </c>
      <c r="N346">
        <v>0.230684529</v>
      </c>
      <c r="O346">
        <v>0.29263793300000002</v>
      </c>
      <c r="P346">
        <v>0.33455679900000002</v>
      </c>
      <c r="Q346" s="1" t="s">
        <v>4278</v>
      </c>
      <c r="S346">
        <v>74.379380229999995</v>
      </c>
      <c r="T346">
        <v>-5.2054606750000003</v>
      </c>
      <c r="U346">
        <v>-178.87792870000001</v>
      </c>
      <c r="V346" s="1" t="s">
        <v>4279</v>
      </c>
      <c r="W346" s="1" t="s">
        <v>4280</v>
      </c>
      <c r="X346">
        <v>162</v>
      </c>
      <c r="Y346">
        <v>62</v>
      </c>
      <c r="Z346">
        <v>100</v>
      </c>
      <c r="AA346">
        <v>36</v>
      </c>
      <c r="AB346">
        <v>633</v>
      </c>
      <c r="AC346">
        <v>162</v>
      </c>
      <c r="AD346">
        <v>1460</v>
      </c>
      <c r="AE346" s="1" t="s">
        <v>4281</v>
      </c>
      <c r="AF346">
        <v>3.24246546405515</v>
      </c>
      <c r="AG346" s="1" t="s">
        <v>4282</v>
      </c>
      <c r="AH346" s="1" t="s">
        <v>4283</v>
      </c>
      <c r="AI346">
        <v>0.73219999999999996</v>
      </c>
      <c r="AJ346">
        <v>0.452707413</v>
      </c>
      <c r="AK346">
        <v>8.3795013000000002E-2</v>
      </c>
      <c r="AL346" s="1" t="s">
        <v>4284</v>
      </c>
      <c r="AM346" s="1" t="s">
        <v>4285</v>
      </c>
      <c r="AO346" s="1" t="s">
        <v>4286</v>
      </c>
      <c r="AP346" s="1" t="s">
        <v>4287</v>
      </c>
      <c r="AQ346" s="1" t="s">
        <v>4288</v>
      </c>
      <c r="AR346" t="s">
        <v>71</v>
      </c>
      <c r="AS346">
        <v>2030</v>
      </c>
      <c r="AT346">
        <v>1458</v>
      </c>
      <c r="AU346">
        <v>13140</v>
      </c>
      <c r="AV346">
        <v>4380</v>
      </c>
      <c r="AW346">
        <v>1687</v>
      </c>
      <c r="AX346">
        <v>88</v>
      </c>
      <c r="AY346">
        <v>49</v>
      </c>
      <c r="AZ346">
        <v>38</v>
      </c>
      <c r="BA346">
        <v>361</v>
      </c>
      <c r="BB346">
        <v>144</v>
      </c>
      <c r="BC346">
        <v>115</v>
      </c>
      <c r="BD346">
        <v>144</v>
      </c>
      <c r="BE346">
        <v>37</v>
      </c>
      <c r="BF346">
        <v>90</v>
      </c>
      <c r="BG346">
        <v>37</v>
      </c>
      <c r="BH346">
        <v>16</v>
      </c>
      <c r="BI346">
        <v>53</v>
      </c>
      <c r="BJ346">
        <v>0.98570268000000005</v>
      </c>
      <c r="BK346">
        <f t="shared" si="5"/>
        <v>0.38271604938271603</v>
      </c>
    </row>
    <row r="347" spans="1:63" x14ac:dyDescent="0.2">
      <c r="A347">
        <v>2013</v>
      </c>
      <c r="B347" t="s">
        <v>242</v>
      </c>
      <c r="C347">
        <v>162</v>
      </c>
      <c r="D347">
        <v>2335</v>
      </c>
      <c r="E347">
        <v>6064</v>
      </c>
      <c r="F347">
        <v>157</v>
      </c>
      <c r="G347">
        <v>640</v>
      </c>
      <c r="H347">
        <v>610</v>
      </c>
      <c r="I347">
        <v>142</v>
      </c>
      <c r="J347">
        <v>6.7117414E-2</v>
      </c>
      <c r="K347">
        <v>0.195085751</v>
      </c>
      <c r="L347">
        <v>0.145232005</v>
      </c>
      <c r="M347">
        <v>0.29359558600000002</v>
      </c>
      <c r="N347">
        <v>0.25228352199999998</v>
      </c>
      <c r="O347">
        <v>0.31050609600000001</v>
      </c>
      <c r="P347">
        <v>0.39751552699999998</v>
      </c>
      <c r="Q347" s="1" t="s">
        <v>4289</v>
      </c>
      <c r="S347" s="1" t="s">
        <v>4290</v>
      </c>
      <c r="T347">
        <v>-6.8807184140000004</v>
      </c>
      <c r="U347">
        <v>-65.991819520000007</v>
      </c>
      <c r="V347" s="1" t="s">
        <v>4291</v>
      </c>
      <c r="W347">
        <v>22.63160319</v>
      </c>
      <c r="X347">
        <v>162</v>
      </c>
      <c r="Y347">
        <v>74</v>
      </c>
      <c r="Z347">
        <v>88</v>
      </c>
      <c r="AA347">
        <v>40</v>
      </c>
      <c r="AB347">
        <v>663</v>
      </c>
      <c r="AC347">
        <v>162</v>
      </c>
      <c r="AD347">
        <v>1442.2</v>
      </c>
      <c r="AE347" s="1" t="s">
        <v>4292</v>
      </c>
      <c r="AF347" s="1" t="s">
        <v>4293</v>
      </c>
      <c r="AG347" s="1" t="s">
        <v>4294</v>
      </c>
      <c r="AH347" s="1" t="s">
        <v>4295</v>
      </c>
      <c r="AI347">
        <v>0.73450000000000004</v>
      </c>
      <c r="AJ347">
        <v>0.44434222600000001</v>
      </c>
      <c r="AK347">
        <v>0.11929107</v>
      </c>
      <c r="AL347" s="1" t="s">
        <v>4296</v>
      </c>
      <c r="AM347" s="1" t="s">
        <v>4297</v>
      </c>
      <c r="AO347" s="1" t="s">
        <v>4298</v>
      </c>
      <c r="AP347" s="1" t="s">
        <v>4299</v>
      </c>
      <c r="AQ347" s="1" t="s">
        <v>4300</v>
      </c>
      <c r="AR347" t="s">
        <v>159</v>
      </c>
      <c r="AS347">
        <v>2129</v>
      </c>
      <c r="AT347">
        <v>1458</v>
      </c>
      <c r="AU347">
        <v>12984</v>
      </c>
      <c r="AV347">
        <v>4328</v>
      </c>
      <c r="AW347">
        <v>1627</v>
      </c>
      <c r="AX347">
        <v>114</v>
      </c>
      <c r="AY347">
        <v>62</v>
      </c>
      <c r="AZ347">
        <v>52</v>
      </c>
      <c r="BA347">
        <v>351</v>
      </c>
      <c r="BB347">
        <v>155</v>
      </c>
      <c r="BC347">
        <v>110</v>
      </c>
      <c r="BD347">
        <v>155</v>
      </c>
      <c r="BE347">
        <v>62</v>
      </c>
      <c r="BF347">
        <v>99</v>
      </c>
      <c r="BG347">
        <v>30</v>
      </c>
      <c r="BH347">
        <v>10</v>
      </c>
      <c r="BI347">
        <v>51</v>
      </c>
      <c r="BJ347">
        <v>0.98121601999999997</v>
      </c>
      <c r="BK347">
        <f t="shared" si="5"/>
        <v>0.4567901234567901</v>
      </c>
    </row>
    <row r="348" spans="1:63" x14ac:dyDescent="0.2">
      <c r="A348">
        <v>2013</v>
      </c>
      <c r="B348" t="s">
        <v>255</v>
      </c>
      <c r="C348">
        <v>162</v>
      </c>
      <c r="D348">
        <v>2332</v>
      </c>
      <c r="E348">
        <v>6212</v>
      </c>
      <c r="F348">
        <v>151</v>
      </c>
      <c r="G348">
        <v>614</v>
      </c>
      <c r="H348">
        <v>590</v>
      </c>
      <c r="I348">
        <v>52</v>
      </c>
      <c r="J348">
        <v>8.5801673999999994E-2</v>
      </c>
      <c r="K348">
        <v>0.230199613</v>
      </c>
      <c r="L348">
        <v>0.13803019399999999</v>
      </c>
      <c r="M348">
        <v>0.29763387200000002</v>
      </c>
      <c r="N348">
        <v>0.241912293</v>
      </c>
      <c r="O348">
        <v>0.31240899500000002</v>
      </c>
      <c r="P348">
        <v>0.379942487</v>
      </c>
      <c r="Q348" s="1" t="s">
        <v>4301</v>
      </c>
      <c r="S348" s="1" t="s">
        <v>4302</v>
      </c>
      <c r="T348" s="1" t="s">
        <v>4303</v>
      </c>
      <c r="U348">
        <v>-66.069252649999996</v>
      </c>
      <c r="V348">
        <v>-35.387974360000001</v>
      </c>
      <c r="W348" s="1" t="s">
        <v>4304</v>
      </c>
      <c r="X348">
        <v>162</v>
      </c>
      <c r="Y348">
        <v>66</v>
      </c>
      <c r="Z348">
        <v>96</v>
      </c>
      <c r="AA348">
        <v>40</v>
      </c>
      <c r="AB348">
        <v>673</v>
      </c>
      <c r="AC348">
        <v>162</v>
      </c>
      <c r="AD348">
        <v>1450.1</v>
      </c>
      <c r="AE348" s="1" t="s">
        <v>4305</v>
      </c>
      <c r="AF348" s="1" t="s">
        <v>4306</v>
      </c>
      <c r="AG348" s="1" t="s">
        <v>4307</v>
      </c>
      <c r="AH348" s="1" t="s">
        <v>4308</v>
      </c>
      <c r="AI348">
        <v>0.70240000000000002</v>
      </c>
      <c r="AJ348">
        <v>0.43671559199999999</v>
      </c>
      <c r="AK348">
        <v>0.10181818099999999</v>
      </c>
      <c r="AL348">
        <v>91.242204134715607</v>
      </c>
      <c r="AM348" s="1" t="s">
        <v>4309</v>
      </c>
      <c r="AO348" s="1" t="s">
        <v>4310</v>
      </c>
      <c r="AP348" s="1" t="s">
        <v>4311</v>
      </c>
      <c r="AQ348" s="1" t="s">
        <v>4312</v>
      </c>
      <c r="AR348" t="s">
        <v>344</v>
      </c>
      <c r="AS348">
        <v>2115</v>
      </c>
      <c r="AT348">
        <v>1458</v>
      </c>
      <c r="AU348">
        <v>13053</v>
      </c>
      <c r="AV348">
        <v>4351</v>
      </c>
      <c r="AW348">
        <v>1723</v>
      </c>
      <c r="AX348">
        <v>81</v>
      </c>
      <c r="AY348">
        <v>39</v>
      </c>
      <c r="AZ348">
        <v>37</v>
      </c>
      <c r="BA348">
        <v>415</v>
      </c>
      <c r="BB348">
        <v>178</v>
      </c>
      <c r="BC348">
        <v>130</v>
      </c>
      <c r="BD348">
        <v>178</v>
      </c>
      <c r="BE348">
        <v>41</v>
      </c>
      <c r="BF348">
        <v>73</v>
      </c>
      <c r="BG348">
        <v>38</v>
      </c>
      <c r="BH348">
        <v>6</v>
      </c>
      <c r="BI348">
        <v>50</v>
      </c>
      <c r="BJ348">
        <v>0.98683997000000001</v>
      </c>
      <c r="BK348">
        <f t="shared" si="5"/>
        <v>0.40740740740740738</v>
      </c>
    </row>
    <row r="349" spans="1:63" x14ac:dyDescent="0.2">
      <c r="A349">
        <v>2013</v>
      </c>
      <c r="B349" t="s">
        <v>279</v>
      </c>
      <c r="C349">
        <v>162</v>
      </c>
      <c r="D349">
        <v>2378</v>
      </c>
      <c r="E349">
        <v>6207</v>
      </c>
      <c r="F349">
        <v>130</v>
      </c>
      <c r="G349">
        <v>619</v>
      </c>
      <c r="H349">
        <v>593</v>
      </c>
      <c r="I349">
        <v>114</v>
      </c>
      <c r="J349">
        <v>8.2487513999999998E-2</v>
      </c>
      <c r="K349">
        <v>0.222974061</v>
      </c>
      <c r="L349">
        <v>0.12898003199999999</v>
      </c>
      <c r="M349">
        <v>0.29139072799999999</v>
      </c>
      <c r="N349">
        <v>0.237093002</v>
      </c>
      <c r="O349">
        <v>0.30565485799999997</v>
      </c>
      <c r="P349">
        <v>0.36607303400000002</v>
      </c>
      <c r="Q349" s="1" t="s">
        <v>4313</v>
      </c>
      <c r="S349">
        <v>89.701374509999994</v>
      </c>
      <c r="T349" s="1" t="s">
        <v>4314</v>
      </c>
      <c r="U349">
        <v>-49.221392729999998</v>
      </c>
      <c r="V349" s="1" t="s">
        <v>4315</v>
      </c>
      <c r="W349" s="1" t="s">
        <v>4316</v>
      </c>
      <c r="X349">
        <v>162</v>
      </c>
      <c r="Y349">
        <v>74</v>
      </c>
      <c r="Z349">
        <v>88</v>
      </c>
      <c r="AA349">
        <v>40</v>
      </c>
      <c r="AB349">
        <v>697</v>
      </c>
      <c r="AC349">
        <v>162</v>
      </c>
      <c r="AD349">
        <v>1476.2</v>
      </c>
      <c r="AE349" s="1" t="s">
        <v>4317</v>
      </c>
      <c r="AF349" s="1" t="s">
        <v>4318</v>
      </c>
      <c r="AG349" s="1" t="s">
        <v>4319</v>
      </c>
      <c r="AH349" s="1" t="s">
        <v>4320</v>
      </c>
      <c r="AI349">
        <v>0.72940000000000005</v>
      </c>
      <c r="AJ349">
        <v>0.444620611</v>
      </c>
      <c r="AK349">
        <v>0.1</v>
      </c>
      <c r="AL349" s="1" t="s">
        <v>4321</v>
      </c>
      <c r="AM349" s="1" t="s">
        <v>4322</v>
      </c>
      <c r="AO349" s="1" t="s">
        <v>4323</v>
      </c>
      <c r="AP349" s="1" t="s">
        <v>4324</v>
      </c>
      <c r="AQ349" s="1" t="s">
        <v>4325</v>
      </c>
      <c r="AR349" t="s">
        <v>159</v>
      </c>
      <c r="AS349">
        <v>2195</v>
      </c>
      <c r="AT349">
        <v>1458</v>
      </c>
      <c r="AU349">
        <v>13290</v>
      </c>
      <c r="AV349">
        <v>4430</v>
      </c>
      <c r="AW349">
        <v>1642</v>
      </c>
      <c r="AX349">
        <v>93</v>
      </c>
      <c r="AY349">
        <v>50</v>
      </c>
      <c r="AZ349">
        <v>42</v>
      </c>
      <c r="BA349">
        <v>327</v>
      </c>
      <c r="BB349">
        <v>127</v>
      </c>
      <c r="BC349">
        <v>96</v>
      </c>
      <c r="BD349">
        <v>127</v>
      </c>
      <c r="BE349">
        <v>49</v>
      </c>
      <c r="BF349">
        <v>87</v>
      </c>
      <c r="BG349">
        <v>29</v>
      </c>
      <c r="BH349">
        <v>11</v>
      </c>
      <c r="BI349">
        <v>47</v>
      </c>
      <c r="BJ349">
        <v>0.98491483999999996</v>
      </c>
      <c r="BK349">
        <f t="shared" si="5"/>
        <v>0.4567901234567901</v>
      </c>
    </row>
    <row r="350" spans="1:63" x14ac:dyDescent="0.2">
      <c r="A350">
        <v>2013</v>
      </c>
      <c r="B350" t="s">
        <v>291</v>
      </c>
      <c r="C350">
        <v>162</v>
      </c>
      <c r="D350">
        <v>2253</v>
      </c>
      <c r="E350">
        <v>6044</v>
      </c>
      <c r="F350">
        <v>144</v>
      </c>
      <c r="G350">
        <v>650</v>
      </c>
      <c r="H350">
        <v>614</v>
      </c>
      <c r="I350">
        <v>115</v>
      </c>
      <c r="J350">
        <v>7.7101257000000006E-2</v>
      </c>
      <c r="K350">
        <v>0.20086035699999999</v>
      </c>
      <c r="L350">
        <v>0.13341897599999999</v>
      </c>
      <c r="M350">
        <v>0.285195056</v>
      </c>
      <c r="N350">
        <v>0.242429803</v>
      </c>
      <c r="O350">
        <v>0.306924101</v>
      </c>
      <c r="P350">
        <v>0.37584877900000002</v>
      </c>
      <c r="Q350" s="1" t="s">
        <v>4326</v>
      </c>
      <c r="S350" s="1" t="s">
        <v>4327</v>
      </c>
      <c r="T350" s="1" t="s">
        <v>4328</v>
      </c>
      <c r="U350">
        <v>-89.194291440000001</v>
      </c>
      <c r="V350" s="1" t="s">
        <v>4329</v>
      </c>
      <c r="W350" s="1" t="s">
        <v>4330</v>
      </c>
      <c r="X350">
        <v>162</v>
      </c>
      <c r="Y350">
        <v>85</v>
      </c>
      <c r="Z350">
        <v>77</v>
      </c>
      <c r="AA350">
        <v>49</v>
      </c>
      <c r="AB350">
        <v>590</v>
      </c>
      <c r="AC350">
        <v>162</v>
      </c>
      <c r="AD350">
        <v>1447.1</v>
      </c>
      <c r="AE350" s="1" t="s">
        <v>4331</v>
      </c>
      <c r="AF350" s="1" t="s">
        <v>4332</v>
      </c>
      <c r="AG350" s="1" t="s">
        <v>4333</v>
      </c>
      <c r="AH350" s="1" t="s">
        <v>4334</v>
      </c>
      <c r="AI350">
        <v>0.74619999999999997</v>
      </c>
      <c r="AJ350">
        <v>0.44030365700000001</v>
      </c>
      <c r="AK350">
        <v>0.114842175</v>
      </c>
      <c r="AL350" s="1" t="s">
        <v>4335</v>
      </c>
      <c r="AM350" s="1" t="s">
        <v>4336</v>
      </c>
      <c r="AO350" s="1" t="s">
        <v>4337</v>
      </c>
      <c r="AP350" s="1" t="s">
        <v>4338</v>
      </c>
      <c r="AQ350" s="1" t="s">
        <v>4339</v>
      </c>
      <c r="AR350" t="s">
        <v>171</v>
      </c>
      <c r="AS350">
        <v>2065</v>
      </c>
      <c r="AT350">
        <v>1458</v>
      </c>
      <c r="AU350">
        <v>13026</v>
      </c>
      <c r="AV350">
        <v>4342</v>
      </c>
      <c r="AW350">
        <v>1544</v>
      </c>
      <c r="AX350">
        <v>69</v>
      </c>
      <c r="AY350">
        <v>34</v>
      </c>
      <c r="AZ350">
        <v>33</v>
      </c>
      <c r="BA350">
        <v>325</v>
      </c>
      <c r="BB350">
        <v>143</v>
      </c>
      <c r="BC350">
        <v>107</v>
      </c>
      <c r="BD350">
        <v>140</v>
      </c>
      <c r="BE350">
        <v>43</v>
      </c>
      <c r="BF350">
        <v>72</v>
      </c>
      <c r="BG350">
        <v>30</v>
      </c>
      <c r="BH350">
        <v>16</v>
      </c>
      <c r="BI350">
        <v>57</v>
      </c>
      <c r="BJ350">
        <v>0.98841310000000004</v>
      </c>
      <c r="BK350">
        <f t="shared" si="5"/>
        <v>0.52469135802469136</v>
      </c>
    </row>
    <row r="351" spans="1:63" x14ac:dyDescent="0.2">
      <c r="A351">
        <v>2013</v>
      </c>
      <c r="B351" t="s">
        <v>304</v>
      </c>
      <c r="C351">
        <v>162</v>
      </c>
      <c r="D351">
        <v>2313</v>
      </c>
      <c r="E351">
        <v>6209</v>
      </c>
      <c r="F351">
        <v>186</v>
      </c>
      <c r="G351">
        <v>767</v>
      </c>
      <c r="H351">
        <v>725</v>
      </c>
      <c r="I351">
        <v>74</v>
      </c>
      <c r="J351">
        <v>9.2285391999999994E-2</v>
      </c>
      <c r="K351">
        <v>0.189724593</v>
      </c>
      <c r="L351">
        <v>0.164644086</v>
      </c>
      <c r="M351">
        <v>0.28934854900000001</v>
      </c>
      <c r="N351">
        <v>0.25412063000000001</v>
      </c>
      <c r="O351">
        <v>0.32659987000000001</v>
      </c>
      <c r="P351">
        <v>0.41876471599999998</v>
      </c>
      <c r="Q351" s="1" t="s">
        <v>4340</v>
      </c>
      <c r="S351" s="1" t="s">
        <v>4341</v>
      </c>
      <c r="T351">
        <v>9.9929352159999993</v>
      </c>
      <c r="U351" s="1" t="s">
        <v>4342</v>
      </c>
      <c r="V351">
        <v>-32.392845209999997</v>
      </c>
      <c r="W351" s="1" t="s">
        <v>4343</v>
      </c>
      <c r="X351">
        <v>162</v>
      </c>
      <c r="Y351">
        <v>96</v>
      </c>
      <c r="Z351">
        <v>66</v>
      </c>
      <c r="AA351">
        <v>46</v>
      </c>
      <c r="AB351">
        <v>609</v>
      </c>
      <c r="AC351">
        <v>162</v>
      </c>
      <c r="AD351">
        <v>1452</v>
      </c>
      <c r="AE351">
        <v>7.3326497909455099</v>
      </c>
      <c r="AF351" s="1" t="s">
        <v>4344</v>
      </c>
      <c r="AG351" s="1" t="s">
        <v>4345</v>
      </c>
      <c r="AH351" s="1" t="s">
        <v>4346</v>
      </c>
      <c r="AI351">
        <v>0.74790000000000001</v>
      </c>
      <c r="AJ351">
        <v>0.39540229799999999</v>
      </c>
      <c r="AK351">
        <v>9.1779279000000005E-2</v>
      </c>
      <c r="AL351" s="1" t="s">
        <v>4347</v>
      </c>
      <c r="AM351" s="1" t="s">
        <v>4348</v>
      </c>
      <c r="AO351" s="1" t="s">
        <v>4349</v>
      </c>
      <c r="AP351" s="1" t="s">
        <v>4350</v>
      </c>
      <c r="AQ351" s="1" t="s">
        <v>4351</v>
      </c>
      <c r="AR351" t="s">
        <v>344</v>
      </c>
      <c r="AS351">
        <v>2125</v>
      </c>
      <c r="AT351">
        <v>1458</v>
      </c>
      <c r="AU351">
        <v>13068</v>
      </c>
      <c r="AV351">
        <v>4356</v>
      </c>
      <c r="AW351">
        <v>1377</v>
      </c>
      <c r="AX351">
        <v>97</v>
      </c>
      <c r="AY351">
        <v>49</v>
      </c>
      <c r="AZ351">
        <v>48</v>
      </c>
      <c r="BA351">
        <v>277</v>
      </c>
      <c r="BB351">
        <v>114</v>
      </c>
      <c r="BC351">
        <v>87</v>
      </c>
      <c r="BD351">
        <v>113</v>
      </c>
      <c r="BE351">
        <v>58</v>
      </c>
      <c r="BF351">
        <v>87</v>
      </c>
      <c r="BG351">
        <v>27</v>
      </c>
      <c r="BH351">
        <v>15</v>
      </c>
      <c r="BI351">
        <v>56</v>
      </c>
      <c r="BJ351">
        <v>0.98336192</v>
      </c>
      <c r="BK351">
        <f t="shared" si="5"/>
        <v>0.59259259259259256</v>
      </c>
    </row>
    <row r="352" spans="1:63" x14ac:dyDescent="0.2">
      <c r="A352">
        <v>2013</v>
      </c>
      <c r="B352" t="s">
        <v>316</v>
      </c>
      <c r="C352">
        <v>162</v>
      </c>
      <c r="D352">
        <v>2310</v>
      </c>
      <c r="E352">
        <v>6014</v>
      </c>
      <c r="F352">
        <v>140</v>
      </c>
      <c r="G352">
        <v>610</v>
      </c>
      <c r="H352">
        <v>578</v>
      </c>
      <c r="I352">
        <v>73</v>
      </c>
      <c r="J352">
        <v>6.9338209999999997E-2</v>
      </c>
      <c r="K352">
        <v>0.200365813</v>
      </c>
      <c r="L352">
        <v>0.13544721400000001</v>
      </c>
      <c r="M352">
        <v>0.29333655199999997</v>
      </c>
      <c r="N352">
        <v>0.24835043900000001</v>
      </c>
      <c r="O352">
        <v>0.306362262</v>
      </c>
      <c r="P352">
        <v>0.38379765300000002</v>
      </c>
      <c r="Q352" s="1" t="s">
        <v>4352</v>
      </c>
      <c r="S352">
        <v>89.043533449999998</v>
      </c>
      <c r="T352">
        <v>-7.3637383999999999</v>
      </c>
      <c r="U352">
        <v>-81.953323490000002</v>
      </c>
      <c r="V352">
        <v>-15.79354762</v>
      </c>
      <c r="W352">
        <v>8.8941363530000004</v>
      </c>
      <c r="X352">
        <v>162</v>
      </c>
      <c r="Y352">
        <v>73</v>
      </c>
      <c r="Z352">
        <v>89</v>
      </c>
      <c r="AA352">
        <v>32</v>
      </c>
      <c r="AB352">
        <v>628</v>
      </c>
      <c r="AC352">
        <v>162</v>
      </c>
      <c r="AD352">
        <v>1436.1</v>
      </c>
      <c r="AE352">
        <v>7.5128808574811901</v>
      </c>
      <c r="AF352">
        <v>3.1705735728819699</v>
      </c>
      <c r="AG352" s="1" t="s">
        <v>4353</v>
      </c>
      <c r="AH352" s="1" t="s">
        <v>4354</v>
      </c>
      <c r="AI352">
        <v>0.70540000000000003</v>
      </c>
      <c r="AJ352">
        <v>0.44485634800000001</v>
      </c>
      <c r="AK352">
        <v>0.10072895900000001</v>
      </c>
      <c r="AL352" s="1" t="s">
        <v>4355</v>
      </c>
      <c r="AM352" s="1" t="s">
        <v>4356</v>
      </c>
      <c r="AO352" s="1" t="s">
        <v>4357</v>
      </c>
      <c r="AP352" s="1" t="s">
        <v>4358</v>
      </c>
      <c r="AQ352" s="1" t="s">
        <v>4359</v>
      </c>
      <c r="AR352" t="s">
        <v>171</v>
      </c>
      <c r="AS352">
        <v>2108</v>
      </c>
      <c r="AT352">
        <v>1458</v>
      </c>
      <c r="AU352">
        <v>12927</v>
      </c>
      <c r="AV352">
        <v>4309</v>
      </c>
      <c r="AW352">
        <v>1614</v>
      </c>
      <c r="AX352">
        <v>97</v>
      </c>
      <c r="AY352">
        <v>54</v>
      </c>
      <c r="AZ352">
        <v>42</v>
      </c>
      <c r="BA352">
        <v>339</v>
      </c>
      <c r="BB352">
        <v>141</v>
      </c>
      <c r="BC352">
        <v>105</v>
      </c>
      <c r="BD352">
        <v>141</v>
      </c>
      <c r="BE352">
        <v>55</v>
      </c>
      <c r="BF352">
        <v>114</v>
      </c>
      <c r="BG352">
        <v>35</v>
      </c>
      <c r="BH352">
        <v>5</v>
      </c>
      <c r="BI352">
        <v>48</v>
      </c>
      <c r="BJ352">
        <v>0.98388704000000005</v>
      </c>
      <c r="BK352">
        <f t="shared" si="5"/>
        <v>0.45061728395061729</v>
      </c>
    </row>
    <row r="353" spans="1:63" x14ac:dyDescent="0.2">
      <c r="A353">
        <v>2013</v>
      </c>
      <c r="B353" t="s">
        <v>330</v>
      </c>
      <c r="C353">
        <v>162</v>
      </c>
      <c r="D353">
        <v>2369</v>
      </c>
      <c r="E353">
        <v>6135</v>
      </c>
      <c r="F353">
        <v>161</v>
      </c>
      <c r="G353">
        <v>634</v>
      </c>
      <c r="H353">
        <v>603</v>
      </c>
      <c r="I353">
        <v>94</v>
      </c>
      <c r="J353">
        <v>7.6446616999999994E-2</v>
      </c>
      <c r="K353">
        <v>0.216788916</v>
      </c>
      <c r="L353">
        <v>0.15056507499999999</v>
      </c>
      <c r="M353">
        <v>0.29448310100000002</v>
      </c>
      <c r="N353">
        <v>0.24535180400000001</v>
      </c>
      <c r="O353">
        <v>0.31340579699999999</v>
      </c>
      <c r="P353">
        <v>0.395916879</v>
      </c>
      <c r="Q353" s="1" t="s">
        <v>4360</v>
      </c>
      <c r="S353" s="1" t="s">
        <v>4361</v>
      </c>
      <c r="T353" s="1" t="s">
        <v>4362</v>
      </c>
      <c r="U353">
        <v>-3.4184563790000002</v>
      </c>
      <c r="V353" s="1" t="s">
        <v>4363</v>
      </c>
      <c r="W353" s="1" t="s">
        <v>4364</v>
      </c>
      <c r="X353">
        <v>162</v>
      </c>
      <c r="Y353">
        <v>94</v>
      </c>
      <c r="Z353">
        <v>68</v>
      </c>
      <c r="AA353">
        <v>55</v>
      </c>
      <c r="AB353">
        <v>627</v>
      </c>
      <c r="AC353">
        <v>162</v>
      </c>
      <c r="AD353">
        <v>1470.2</v>
      </c>
      <c r="AE353" s="1" t="s">
        <v>4365</v>
      </c>
      <c r="AF353" s="1" t="s">
        <v>4366</v>
      </c>
      <c r="AG353" s="1" t="s">
        <v>4367</v>
      </c>
      <c r="AH353" s="1" t="s">
        <v>4368</v>
      </c>
      <c r="AI353">
        <v>0.75</v>
      </c>
      <c r="AJ353">
        <v>0.52501191000000003</v>
      </c>
      <c r="AK353">
        <v>8.9143865000000003E-2</v>
      </c>
      <c r="AL353" s="1" t="s">
        <v>4369</v>
      </c>
      <c r="AM353" s="1" t="s">
        <v>4370</v>
      </c>
      <c r="AO353" s="1" t="s">
        <v>4371</v>
      </c>
      <c r="AP353">
        <v>3.5788040542314001</v>
      </c>
      <c r="AQ353" s="1" t="s">
        <v>4372</v>
      </c>
      <c r="AR353" t="s">
        <v>71</v>
      </c>
      <c r="AS353">
        <v>2187</v>
      </c>
      <c r="AT353">
        <v>1458</v>
      </c>
      <c r="AU353">
        <v>13236</v>
      </c>
      <c r="AV353">
        <v>4412</v>
      </c>
      <c r="AW353">
        <v>1924</v>
      </c>
      <c r="AX353">
        <v>106</v>
      </c>
      <c r="AY353">
        <v>57</v>
      </c>
      <c r="AZ353">
        <v>49</v>
      </c>
      <c r="BA353">
        <v>378</v>
      </c>
      <c r="BB353">
        <v>155</v>
      </c>
      <c r="BC353">
        <v>115</v>
      </c>
      <c r="BD353">
        <v>155</v>
      </c>
      <c r="BE353">
        <v>74</v>
      </c>
      <c r="BF353">
        <v>95</v>
      </c>
      <c r="BG353">
        <v>43</v>
      </c>
      <c r="BH353">
        <v>7</v>
      </c>
      <c r="BI353">
        <v>81</v>
      </c>
      <c r="BJ353">
        <v>0.98354547999999997</v>
      </c>
      <c r="BK353">
        <f t="shared" si="5"/>
        <v>0.58024691358024694</v>
      </c>
    </row>
    <row r="354" spans="1:63" x14ac:dyDescent="0.2">
      <c r="A354">
        <v>2013</v>
      </c>
      <c r="B354" t="s">
        <v>345</v>
      </c>
      <c r="C354">
        <v>162</v>
      </c>
      <c r="D354">
        <v>2359</v>
      </c>
      <c r="E354">
        <v>6122</v>
      </c>
      <c r="F354">
        <v>146</v>
      </c>
      <c r="G354">
        <v>618</v>
      </c>
      <c r="H354">
        <v>578</v>
      </c>
      <c r="I354">
        <v>118</v>
      </c>
      <c r="J354">
        <v>7.6282260000000005E-2</v>
      </c>
      <c r="K354">
        <v>0.213819013</v>
      </c>
      <c r="L354">
        <v>0.133405837</v>
      </c>
      <c r="M354">
        <v>0.29370117099999998</v>
      </c>
      <c r="N354">
        <v>0.24451694700000001</v>
      </c>
      <c r="O354">
        <v>0.30774299799999999</v>
      </c>
      <c r="P354">
        <v>0.37792278400000001</v>
      </c>
      <c r="Q354" s="1" t="s">
        <v>4373</v>
      </c>
      <c r="S354" s="1" t="s">
        <v>4374</v>
      </c>
      <c r="T354" s="1" t="s">
        <v>4375</v>
      </c>
      <c r="U354">
        <v>-35.420377539999997</v>
      </c>
      <c r="V354" s="1" t="s">
        <v>4376</v>
      </c>
      <c r="W354" s="1" t="s">
        <v>4377</v>
      </c>
      <c r="X354">
        <v>162</v>
      </c>
      <c r="Y354">
        <v>76</v>
      </c>
      <c r="Z354">
        <v>86</v>
      </c>
      <c r="AA354">
        <v>40</v>
      </c>
      <c r="AB354">
        <v>650</v>
      </c>
      <c r="AC354">
        <v>162</v>
      </c>
      <c r="AD354">
        <v>1455</v>
      </c>
      <c r="AE354" s="1" t="s">
        <v>4378</v>
      </c>
      <c r="AF354" s="1" t="s">
        <v>4379</v>
      </c>
      <c r="AG354" s="1" t="s">
        <v>4380</v>
      </c>
      <c r="AH354" s="1" t="s">
        <v>4381</v>
      </c>
      <c r="AI354">
        <v>0.72540000000000004</v>
      </c>
      <c r="AJ354">
        <v>0.45756457499999997</v>
      </c>
      <c r="AK354">
        <v>0.107734806</v>
      </c>
      <c r="AL354" s="1" t="s">
        <v>4382</v>
      </c>
      <c r="AM354" s="1" t="s">
        <v>4383</v>
      </c>
      <c r="AO354" s="1" t="s">
        <v>4384</v>
      </c>
      <c r="AP354" s="1" t="s">
        <v>4385</v>
      </c>
      <c r="AQ354" s="1" t="s">
        <v>4386</v>
      </c>
      <c r="AR354" t="s">
        <v>110</v>
      </c>
      <c r="AS354">
        <v>2277</v>
      </c>
      <c r="AT354">
        <v>1458</v>
      </c>
      <c r="AU354">
        <v>13095</v>
      </c>
      <c r="AV354">
        <v>4365</v>
      </c>
      <c r="AW354">
        <v>1698</v>
      </c>
      <c r="AX354">
        <v>83</v>
      </c>
      <c r="AY354">
        <v>38</v>
      </c>
      <c r="AZ354">
        <v>44</v>
      </c>
      <c r="BA354">
        <v>301</v>
      </c>
      <c r="BB354">
        <v>145</v>
      </c>
      <c r="BC354">
        <v>95</v>
      </c>
      <c r="BD354">
        <v>143</v>
      </c>
      <c r="BE354">
        <v>55</v>
      </c>
      <c r="BF354">
        <v>107</v>
      </c>
      <c r="BG354">
        <v>43</v>
      </c>
      <c r="BH354">
        <v>7</v>
      </c>
      <c r="BI354">
        <v>51</v>
      </c>
      <c r="BJ354">
        <v>0.98649527999999997</v>
      </c>
      <c r="BK354">
        <f t="shared" si="5"/>
        <v>0.46913580246913578</v>
      </c>
    </row>
    <row r="355" spans="1:63" x14ac:dyDescent="0.2">
      <c r="A355">
        <v>2013</v>
      </c>
      <c r="B355" t="s">
        <v>358</v>
      </c>
      <c r="C355">
        <v>162</v>
      </c>
      <c r="D355">
        <v>2237</v>
      </c>
      <c r="E355">
        <v>6172</v>
      </c>
      <c r="F355">
        <v>188</v>
      </c>
      <c r="G355">
        <v>624</v>
      </c>
      <c r="H355">
        <v>597</v>
      </c>
      <c r="I355">
        <v>49</v>
      </c>
      <c r="J355">
        <v>8.5709655999999995E-2</v>
      </c>
      <c r="K355">
        <v>0.21921581300000001</v>
      </c>
      <c r="L355">
        <v>0.152392947</v>
      </c>
      <c r="M355">
        <v>0.27935723099999998</v>
      </c>
      <c r="N355">
        <v>0.23713566</v>
      </c>
      <c r="O355">
        <v>0.30556459400000002</v>
      </c>
      <c r="P355">
        <v>0.38952860700000003</v>
      </c>
      <c r="Q355" s="1" t="s">
        <v>4387</v>
      </c>
      <c r="S355" s="1" t="s">
        <v>4388</v>
      </c>
      <c r="T355">
        <v>-6.9176891119999997</v>
      </c>
      <c r="U355">
        <v>-41.144756479999998</v>
      </c>
      <c r="V355">
        <v>-66.662960269999999</v>
      </c>
      <c r="W355" s="1" t="s">
        <v>4389</v>
      </c>
      <c r="X355">
        <v>162</v>
      </c>
      <c r="Y355">
        <v>71</v>
      </c>
      <c r="Z355">
        <v>91</v>
      </c>
      <c r="AA355">
        <v>43</v>
      </c>
      <c r="AB355">
        <v>610</v>
      </c>
      <c r="AC355">
        <v>162</v>
      </c>
      <c r="AD355">
        <v>1465</v>
      </c>
      <c r="AE355" s="1" t="s">
        <v>4390</v>
      </c>
      <c r="AF355" s="1" t="s">
        <v>4391</v>
      </c>
      <c r="AG355" s="1" t="s">
        <v>4392</v>
      </c>
      <c r="AH355" s="1" t="s">
        <v>4393</v>
      </c>
      <c r="AI355">
        <v>0.70720000000000005</v>
      </c>
      <c r="AJ355">
        <v>0.45286041100000002</v>
      </c>
      <c r="AK355">
        <v>0.117806364</v>
      </c>
      <c r="AL355" s="1" t="s">
        <v>4394</v>
      </c>
      <c r="AM355">
        <v>4.3187720813505797</v>
      </c>
      <c r="AO355" s="1" t="s">
        <v>4395</v>
      </c>
      <c r="AP355">
        <v>3.7193955354875299</v>
      </c>
      <c r="AQ355" s="1" t="s">
        <v>4396</v>
      </c>
      <c r="AR355" t="s">
        <v>159</v>
      </c>
      <c r="AS355">
        <v>2064</v>
      </c>
      <c r="AT355">
        <v>1458</v>
      </c>
      <c r="AU355">
        <v>13185</v>
      </c>
      <c r="AV355">
        <v>4395</v>
      </c>
      <c r="AW355">
        <v>1646</v>
      </c>
      <c r="AX355">
        <v>88</v>
      </c>
      <c r="AY355">
        <v>49</v>
      </c>
      <c r="AZ355">
        <v>39</v>
      </c>
      <c r="BA355">
        <v>368</v>
      </c>
      <c r="BB355">
        <v>150</v>
      </c>
      <c r="BC355">
        <v>119</v>
      </c>
      <c r="BD355">
        <v>149</v>
      </c>
      <c r="BE355">
        <v>40</v>
      </c>
      <c r="BF355">
        <v>89</v>
      </c>
      <c r="BG355">
        <v>30</v>
      </c>
      <c r="BH355">
        <v>11</v>
      </c>
      <c r="BI355">
        <v>74</v>
      </c>
      <c r="BJ355">
        <v>0.98564202999999995</v>
      </c>
      <c r="BK355">
        <f t="shared" si="5"/>
        <v>0.43827160493827161</v>
      </c>
    </row>
    <row r="356" spans="1:63" x14ac:dyDescent="0.2">
      <c r="A356">
        <v>2013</v>
      </c>
      <c r="B356" t="s">
        <v>371</v>
      </c>
      <c r="C356">
        <v>162</v>
      </c>
      <c r="D356">
        <v>2396</v>
      </c>
      <c r="E356">
        <v>6168</v>
      </c>
      <c r="F356">
        <v>107</v>
      </c>
      <c r="G356">
        <v>629</v>
      </c>
      <c r="H356">
        <v>596</v>
      </c>
      <c r="I356">
        <v>67</v>
      </c>
      <c r="J356">
        <v>7.6037613000000004E-2</v>
      </c>
      <c r="K356">
        <v>0.174773022</v>
      </c>
      <c r="L356">
        <v>0.120857349</v>
      </c>
      <c r="M356">
        <v>0.30369698299999998</v>
      </c>
      <c r="N356">
        <v>0.26044668500000001</v>
      </c>
      <c r="O356">
        <v>0.32022287700000002</v>
      </c>
      <c r="P356">
        <v>0.38130403400000001</v>
      </c>
      <c r="Q356">
        <v>0.308591754</v>
      </c>
      <c r="S356" s="1" t="s">
        <v>4397</v>
      </c>
      <c r="T356">
        <v>-4.0801254709999997</v>
      </c>
      <c r="U356">
        <v>-1.7084066609999999</v>
      </c>
      <c r="V356" s="1" t="s">
        <v>4398</v>
      </c>
      <c r="W356" s="1" t="s">
        <v>4399</v>
      </c>
      <c r="X356">
        <v>162</v>
      </c>
      <c r="Y356">
        <v>76</v>
      </c>
      <c r="Z356">
        <v>86</v>
      </c>
      <c r="AA356">
        <v>41</v>
      </c>
      <c r="AB356">
        <v>686</v>
      </c>
      <c r="AC356">
        <v>162</v>
      </c>
      <c r="AD356">
        <v>1447.1</v>
      </c>
      <c r="AE356" s="1" t="s">
        <v>4400</v>
      </c>
      <c r="AF356" s="1" t="s">
        <v>4401</v>
      </c>
      <c r="AG356" s="1" t="s">
        <v>4402</v>
      </c>
      <c r="AH356" s="1" t="s">
        <v>4403</v>
      </c>
      <c r="AI356">
        <v>0.7208</v>
      </c>
      <c r="AJ356">
        <v>0.42084120899999999</v>
      </c>
      <c r="AK356">
        <v>9.8505434000000003E-2</v>
      </c>
      <c r="AL356" s="1" t="s">
        <v>4404</v>
      </c>
      <c r="AM356" s="1" t="s">
        <v>4405</v>
      </c>
      <c r="AO356" s="1" t="s">
        <v>4406</v>
      </c>
      <c r="AP356" s="1" t="s">
        <v>4407</v>
      </c>
      <c r="AQ356" s="1" t="s">
        <v>4408</v>
      </c>
      <c r="AR356" t="s">
        <v>110</v>
      </c>
      <c r="AS356">
        <v>2217</v>
      </c>
      <c r="AT356">
        <v>1458</v>
      </c>
      <c r="AU356">
        <v>13026</v>
      </c>
      <c r="AV356">
        <v>4342</v>
      </c>
      <c r="AW356">
        <v>1536</v>
      </c>
      <c r="AX356">
        <v>107</v>
      </c>
      <c r="AY356">
        <v>53</v>
      </c>
      <c r="AZ356">
        <v>53</v>
      </c>
      <c r="BA356">
        <v>323</v>
      </c>
      <c r="BB356">
        <v>128</v>
      </c>
      <c r="BC356">
        <v>101</v>
      </c>
      <c r="BD356">
        <v>129</v>
      </c>
      <c r="BE356">
        <v>45</v>
      </c>
      <c r="BF356">
        <v>95</v>
      </c>
      <c r="BG356">
        <v>41</v>
      </c>
      <c r="BH356">
        <v>8</v>
      </c>
      <c r="BI356">
        <v>60</v>
      </c>
      <c r="BJ356">
        <v>0.98212197000000001</v>
      </c>
      <c r="BK356">
        <f t="shared" si="5"/>
        <v>0.46913580246913578</v>
      </c>
    </row>
    <row r="357" spans="1:63" x14ac:dyDescent="0.2">
      <c r="A357">
        <v>2013</v>
      </c>
      <c r="B357" t="s">
        <v>384</v>
      </c>
      <c r="C357">
        <v>162</v>
      </c>
      <c r="D357">
        <v>2341</v>
      </c>
      <c r="E357">
        <v>6202</v>
      </c>
      <c r="F357">
        <v>125</v>
      </c>
      <c r="G357">
        <v>783</v>
      </c>
      <c r="H357">
        <v>745</v>
      </c>
      <c r="I357">
        <v>45</v>
      </c>
      <c r="J357">
        <v>7.7555627000000002E-2</v>
      </c>
      <c r="K357">
        <v>0.178974524</v>
      </c>
      <c r="L357">
        <v>0.132625518</v>
      </c>
      <c r="M357">
        <v>0.31355932199999997</v>
      </c>
      <c r="N357">
        <v>0.26885009799999998</v>
      </c>
      <c r="O357">
        <v>0.33176049400000002</v>
      </c>
      <c r="P357">
        <v>0.40147561599999998</v>
      </c>
      <c r="Q357" s="1" t="s">
        <v>4409</v>
      </c>
      <c r="S357" s="1" t="s">
        <v>4410</v>
      </c>
      <c r="T357">
        <v>-9.0888308020000004</v>
      </c>
      <c r="U357" s="1" t="s">
        <v>4411</v>
      </c>
      <c r="V357" s="1" t="s">
        <v>4412</v>
      </c>
      <c r="W357" s="1" t="s">
        <v>4413</v>
      </c>
      <c r="X357">
        <v>162</v>
      </c>
      <c r="Y357">
        <v>97</v>
      </c>
      <c r="Z357">
        <v>65</v>
      </c>
      <c r="AA357">
        <v>44</v>
      </c>
      <c r="AB357">
        <v>645</v>
      </c>
      <c r="AC357">
        <v>162</v>
      </c>
      <c r="AD357">
        <v>1459.2</v>
      </c>
      <c r="AE357" s="1" t="s">
        <v>4414</v>
      </c>
      <c r="AF357" s="1" t="s">
        <v>4415</v>
      </c>
      <c r="AG357" s="1" t="s">
        <v>4416</v>
      </c>
      <c r="AH357" s="1" t="s">
        <v>4417</v>
      </c>
      <c r="AI357">
        <v>0.74529999999999996</v>
      </c>
      <c r="AJ357">
        <v>0.484712017</v>
      </c>
      <c r="AK357">
        <v>8.4528301E-2</v>
      </c>
      <c r="AL357" s="1" t="s">
        <v>4418</v>
      </c>
      <c r="AM357" s="1" t="s">
        <v>4419</v>
      </c>
      <c r="AO357" s="1" t="s">
        <v>4420</v>
      </c>
      <c r="AP357" s="1" t="s">
        <v>4421</v>
      </c>
      <c r="AQ357" s="1" t="s">
        <v>4422</v>
      </c>
      <c r="AR357" t="s">
        <v>71</v>
      </c>
      <c r="AS357">
        <v>2224</v>
      </c>
      <c r="AT357">
        <v>1458</v>
      </c>
      <c r="AU357">
        <v>13137</v>
      </c>
      <c r="AV357">
        <v>4379</v>
      </c>
      <c r="AW357">
        <v>1718</v>
      </c>
      <c r="AX357">
        <v>75</v>
      </c>
      <c r="AY357">
        <v>46</v>
      </c>
      <c r="AZ357">
        <v>28</v>
      </c>
      <c r="BA357">
        <v>452</v>
      </c>
      <c r="BB357">
        <v>177</v>
      </c>
      <c r="BC357">
        <v>138</v>
      </c>
      <c r="BD357">
        <v>178</v>
      </c>
      <c r="BE357">
        <v>42</v>
      </c>
      <c r="BF357">
        <v>39</v>
      </c>
      <c r="BG357">
        <v>26</v>
      </c>
      <c r="BH357">
        <v>6</v>
      </c>
      <c r="BI357">
        <v>33</v>
      </c>
      <c r="BJ357">
        <v>0.98784835000000004</v>
      </c>
      <c r="BK357">
        <f t="shared" si="5"/>
        <v>0.59876543209876543</v>
      </c>
    </row>
    <row r="358" spans="1:63" x14ac:dyDescent="0.2">
      <c r="A358">
        <v>2013</v>
      </c>
      <c r="B358" t="s">
        <v>2550</v>
      </c>
      <c r="C358">
        <v>163</v>
      </c>
      <c r="D358">
        <v>2423</v>
      </c>
      <c r="E358">
        <v>6242</v>
      </c>
      <c r="F358">
        <v>165</v>
      </c>
      <c r="G358">
        <v>700</v>
      </c>
      <c r="H358">
        <v>670</v>
      </c>
      <c r="I358">
        <v>73</v>
      </c>
      <c r="J358">
        <v>9.4360781000000005E-2</v>
      </c>
      <c r="K358">
        <v>0.187600128</v>
      </c>
      <c r="L358">
        <v>0.15113759399999999</v>
      </c>
      <c r="M358">
        <v>0.29504345700000001</v>
      </c>
      <c r="N358">
        <v>0.25659082700000002</v>
      </c>
      <c r="O358">
        <v>0.32904470800000002</v>
      </c>
      <c r="P358">
        <v>0.40772842100000001</v>
      </c>
      <c r="Q358" s="1" t="s">
        <v>4423</v>
      </c>
      <c r="S358" s="1" t="s">
        <v>4424</v>
      </c>
      <c r="T358" s="1" t="s">
        <v>4425</v>
      </c>
      <c r="U358" s="1" t="s">
        <v>4426</v>
      </c>
      <c r="V358" s="1" t="s">
        <v>4427</v>
      </c>
      <c r="W358" s="1" t="s">
        <v>4428</v>
      </c>
      <c r="X358">
        <v>163</v>
      </c>
      <c r="Y358">
        <v>92</v>
      </c>
      <c r="Z358">
        <v>71</v>
      </c>
      <c r="AA358">
        <v>42</v>
      </c>
      <c r="AB358">
        <v>648</v>
      </c>
      <c r="AC358">
        <v>163</v>
      </c>
      <c r="AD358">
        <v>1464</v>
      </c>
      <c r="AE358" s="1" t="s">
        <v>4429</v>
      </c>
      <c r="AF358" s="1" t="s">
        <v>4430</v>
      </c>
      <c r="AG358" s="1" t="s">
        <v>4431</v>
      </c>
      <c r="AH358" s="1" t="s">
        <v>4432</v>
      </c>
      <c r="AI358">
        <v>0.7359</v>
      </c>
      <c r="AJ358">
        <v>0.44585225899999997</v>
      </c>
      <c r="AK358">
        <v>0.105517241</v>
      </c>
      <c r="AL358" s="1" t="s">
        <v>4433</v>
      </c>
      <c r="AM358" s="1" t="s">
        <v>4434</v>
      </c>
      <c r="AO358" s="1" t="s">
        <v>4435</v>
      </c>
      <c r="AP358" s="1" t="s">
        <v>4436</v>
      </c>
      <c r="AQ358" s="1" t="s">
        <v>4437</v>
      </c>
      <c r="AR358" t="s">
        <v>71</v>
      </c>
      <c r="AS358">
        <v>2135</v>
      </c>
      <c r="AT358">
        <v>1458</v>
      </c>
      <c r="AU358">
        <v>13068</v>
      </c>
      <c r="AV358">
        <v>4356</v>
      </c>
      <c r="AW358">
        <v>1605</v>
      </c>
      <c r="AX358">
        <v>111</v>
      </c>
      <c r="AY358">
        <v>52</v>
      </c>
      <c r="AZ358">
        <v>59</v>
      </c>
      <c r="BA358">
        <v>365</v>
      </c>
      <c r="BB358">
        <v>145</v>
      </c>
      <c r="BC358">
        <v>120</v>
      </c>
      <c r="BD358">
        <v>145</v>
      </c>
      <c r="BE358">
        <v>65</v>
      </c>
      <c r="BF358">
        <v>87</v>
      </c>
      <c r="BG358">
        <v>29</v>
      </c>
      <c r="BH358">
        <v>30</v>
      </c>
      <c r="BI358">
        <v>54</v>
      </c>
      <c r="BJ358">
        <v>0.98171936999999998</v>
      </c>
      <c r="BK358">
        <f t="shared" si="5"/>
        <v>0.56441717791411039</v>
      </c>
    </row>
    <row r="359" spans="1:63" x14ac:dyDescent="0.2">
      <c r="A359">
        <v>2013</v>
      </c>
      <c r="B359" t="s">
        <v>410</v>
      </c>
      <c r="C359">
        <v>163</v>
      </c>
      <c r="D359">
        <v>2321</v>
      </c>
      <c r="E359">
        <v>6196</v>
      </c>
      <c r="F359">
        <v>176</v>
      </c>
      <c r="G359">
        <v>730</v>
      </c>
      <c r="H359">
        <v>691</v>
      </c>
      <c r="I359">
        <v>149</v>
      </c>
      <c r="J359">
        <v>7.4564233999999993E-2</v>
      </c>
      <c r="K359">
        <v>0.17220787600000001</v>
      </c>
      <c r="L359">
        <v>0.14968666</v>
      </c>
      <c r="M359">
        <v>0.29402372199999999</v>
      </c>
      <c r="N359">
        <v>0.262309758</v>
      </c>
      <c r="O359">
        <v>0.32325203200000002</v>
      </c>
      <c r="P359">
        <v>0.41199641799999998</v>
      </c>
      <c r="Q359" s="1" t="s">
        <v>4438</v>
      </c>
      <c r="S359" s="1" t="s">
        <v>4439</v>
      </c>
      <c r="T359" s="1" t="s">
        <v>4440</v>
      </c>
      <c r="U359">
        <v>-22.499730670000002</v>
      </c>
      <c r="V359" s="1" t="s">
        <v>4441</v>
      </c>
      <c r="W359" s="1" t="s">
        <v>4442</v>
      </c>
      <c r="X359">
        <v>163</v>
      </c>
      <c r="Y359">
        <v>91</v>
      </c>
      <c r="Z359">
        <v>72</v>
      </c>
      <c r="AA359">
        <v>46</v>
      </c>
      <c r="AB359">
        <v>638</v>
      </c>
      <c r="AC359">
        <v>163</v>
      </c>
      <c r="AD359">
        <v>1463.1</v>
      </c>
      <c r="AE359">
        <v>8.0507969882150299</v>
      </c>
      <c r="AF359" s="1" t="s">
        <v>4443</v>
      </c>
      <c r="AG359" s="1" t="s">
        <v>4444</v>
      </c>
      <c r="AH359" s="1" t="s">
        <v>4445</v>
      </c>
      <c r="AI359">
        <v>0.75460000000000005</v>
      </c>
      <c r="AJ359">
        <v>0.42779484699999998</v>
      </c>
      <c r="AK359">
        <v>0.10651289</v>
      </c>
      <c r="AL359">
        <v>93.470262632642601</v>
      </c>
      <c r="AM359" s="1" t="s">
        <v>4446</v>
      </c>
      <c r="AO359" s="1" t="s">
        <v>4447</v>
      </c>
      <c r="AP359" s="1" t="s">
        <v>4448</v>
      </c>
      <c r="AQ359" s="1" t="s">
        <v>4449</v>
      </c>
      <c r="AR359" t="s">
        <v>71</v>
      </c>
      <c r="AS359">
        <v>2241</v>
      </c>
      <c r="AT359">
        <v>1467</v>
      </c>
      <c r="AU359">
        <v>13176</v>
      </c>
      <c r="AV359">
        <v>4392</v>
      </c>
      <c r="AW359">
        <v>1593</v>
      </c>
      <c r="AX359">
        <v>59</v>
      </c>
      <c r="AY359">
        <v>25</v>
      </c>
      <c r="AZ359">
        <v>33</v>
      </c>
      <c r="BA359">
        <v>329</v>
      </c>
      <c r="BB359">
        <v>148</v>
      </c>
      <c r="BC359">
        <v>105</v>
      </c>
      <c r="BD359">
        <v>148</v>
      </c>
      <c r="BE359">
        <v>63</v>
      </c>
      <c r="BF359">
        <v>119</v>
      </c>
      <c r="BG359">
        <v>33</v>
      </c>
      <c r="BH359">
        <v>10</v>
      </c>
      <c r="BI359">
        <v>69</v>
      </c>
      <c r="BJ359">
        <v>0.99023824999999999</v>
      </c>
      <c r="BK359">
        <f t="shared" si="5"/>
        <v>0.55828220858895705</v>
      </c>
    </row>
    <row r="360" spans="1:63" x14ac:dyDescent="0.2">
      <c r="A360">
        <v>2013</v>
      </c>
      <c r="B360" t="s">
        <v>424</v>
      </c>
      <c r="C360">
        <v>162</v>
      </c>
      <c r="D360">
        <v>2314</v>
      </c>
      <c r="E360">
        <v>6152</v>
      </c>
      <c r="F360">
        <v>185</v>
      </c>
      <c r="G360">
        <v>712</v>
      </c>
      <c r="H360">
        <v>669</v>
      </c>
      <c r="I360">
        <v>112</v>
      </c>
      <c r="J360">
        <v>8.2899869000000001E-2</v>
      </c>
      <c r="K360">
        <v>0.18254226200000001</v>
      </c>
      <c r="L360">
        <v>0.15820841599999999</v>
      </c>
      <c r="M360">
        <v>0.28427466600000001</v>
      </c>
      <c r="N360">
        <v>0.25248329400000002</v>
      </c>
      <c r="O360">
        <v>0.31781806299999998</v>
      </c>
      <c r="P360">
        <v>0.41069170999999999</v>
      </c>
      <c r="Q360" s="1" t="s">
        <v>4450</v>
      </c>
      <c r="S360">
        <v>99.119422020000002</v>
      </c>
      <c r="T360" s="1" t="s">
        <v>4451</v>
      </c>
      <c r="U360">
        <v>-2.8006313299999999</v>
      </c>
      <c r="V360">
        <v>-39.103671349999999</v>
      </c>
      <c r="W360" s="1" t="s">
        <v>4452</v>
      </c>
      <c r="X360">
        <v>162</v>
      </c>
      <c r="Y360">
        <v>74</v>
      </c>
      <c r="Z360">
        <v>88</v>
      </c>
      <c r="AA360">
        <v>39</v>
      </c>
      <c r="AB360">
        <v>649</v>
      </c>
      <c r="AC360">
        <v>162</v>
      </c>
      <c r="AD360">
        <v>1452</v>
      </c>
      <c r="AE360" s="1" t="s">
        <v>4453</v>
      </c>
      <c r="AF360" s="1" t="s">
        <v>4454</v>
      </c>
      <c r="AG360" s="1" t="s">
        <v>4455</v>
      </c>
      <c r="AH360" s="1" t="s">
        <v>4456</v>
      </c>
      <c r="AI360">
        <v>0.72289999999999999</v>
      </c>
      <c r="AJ360">
        <v>0.43963759899999999</v>
      </c>
      <c r="AK360">
        <v>0.123028391</v>
      </c>
      <c r="AL360" s="1" t="s">
        <v>4457</v>
      </c>
      <c r="AM360" s="1" t="s">
        <v>4458</v>
      </c>
      <c r="AO360" s="1" t="s">
        <v>4459</v>
      </c>
      <c r="AP360" s="1" t="s">
        <v>4460</v>
      </c>
      <c r="AQ360" s="1" t="s">
        <v>4461</v>
      </c>
      <c r="AR360" t="s">
        <v>71</v>
      </c>
      <c r="AS360">
        <v>2118</v>
      </c>
      <c r="AT360">
        <v>1467</v>
      </c>
      <c r="AU360">
        <v>13170</v>
      </c>
      <c r="AV360">
        <v>4390</v>
      </c>
      <c r="AW360">
        <v>1549</v>
      </c>
      <c r="AX360">
        <v>86</v>
      </c>
      <c r="AY360">
        <v>47</v>
      </c>
      <c r="AZ360">
        <v>38</v>
      </c>
      <c r="BA360">
        <v>366</v>
      </c>
      <c r="BB360">
        <v>147</v>
      </c>
      <c r="BC360">
        <v>112</v>
      </c>
      <c r="BD360">
        <v>148</v>
      </c>
      <c r="BE360">
        <v>33</v>
      </c>
      <c r="BF360">
        <v>73</v>
      </c>
      <c r="BG360">
        <v>34</v>
      </c>
      <c r="BH360">
        <v>7</v>
      </c>
      <c r="BI360">
        <v>68</v>
      </c>
      <c r="BJ360">
        <v>0.98572614000000003</v>
      </c>
      <c r="BK360">
        <f t="shared" si="5"/>
        <v>0.4567901234567901</v>
      </c>
    </row>
    <row r="361" spans="1:63" x14ac:dyDescent="0.2">
      <c r="A361">
        <v>2013</v>
      </c>
      <c r="B361" t="s">
        <v>1483</v>
      </c>
      <c r="C361">
        <v>162</v>
      </c>
      <c r="D361">
        <v>2241</v>
      </c>
      <c r="E361">
        <v>6047</v>
      </c>
      <c r="F361">
        <v>161</v>
      </c>
      <c r="G361">
        <v>656</v>
      </c>
      <c r="H361">
        <v>621</v>
      </c>
      <c r="I361">
        <v>88</v>
      </c>
      <c r="J361">
        <v>7.6732262999999995E-2</v>
      </c>
      <c r="K361">
        <v>0.19712254000000001</v>
      </c>
      <c r="L361">
        <v>0.14643120000000001</v>
      </c>
      <c r="M361">
        <v>0.29209121700000001</v>
      </c>
      <c r="N361">
        <v>0.25110375200000001</v>
      </c>
      <c r="O361">
        <v>0.31259407900000002</v>
      </c>
      <c r="P361">
        <v>0.397534952</v>
      </c>
      <c r="Q361" s="1" t="s">
        <v>4462</v>
      </c>
      <c r="S361" s="1" t="s">
        <v>4463</v>
      </c>
      <c r="T361" s="1" t="s">
        <v>4464</v>
      </c>
      <c r="U361">
        <v>-34.709325939999999</v>
      </c>
      <c r="V361" s="1" t="s">
        <v>4465</v>
      </c>
      <c r="W361" s="1" t="s">
        <v>4466</v>
      </c>
      <c r="X361">
        <v>162</v>
      </c>
      <c r="Y361">
        <v>86</v>
      </c>
      <c r="Z361">
        <v>76</v>
      </c>
      <c r="AA361">
        <v>47</v>
      </c>
      <c r="AB361">
        <v>602</v>
      </c>
      <c r="AC361">
        <v>162</v>
      </c>
      <c r="AD361">
        <v>1445.2</v>
      </c>
      <c r="AE361" s="1" t="s">
        <v>4467</v>
      </c>
      <c r="AF361" s="1" t="s">
        <v>4468</v>
      </c>
      <c r="AG361" s="1" t="s">
        <v>4469</v>
      </c>
      <c r="AH361" s="1" t="s">
        <v>4470</v>
      </c>
      <c r="AI361">
        <v>0.73650000000000004</v>
      </c>
      <c r="AJ361">
        <v>0.44996451300000001</v>
      </c>
      <c r="AK361">
        <v>9.8474341000000007E-2</v>
      </c>
      <c r="AL361" s="1" t="s">
        <v>4471</v>
      </c>
      <c r="AM361" s="1" t="s">
        <v>4472</v>
      </c>
      <c r="AO361" s="1" t="s">
        <v>4473</v>
      </c>
      <c r="AP361" s="1" t="s">
        <v>4474</v>
      </c>
      <c r="AQ361" s="1" t="s">
        <v>4475</v>
      </c>
      <c r="AR361" t="s">
        <v>71</v>
      </c>
      <c r="AS361">
        <v>2037</v>
      </c>
      <c r="AT361">
        <v>1458</v>
      </c>
      <c r="AU361">
        <v>13011</v>
      </c>
      <c r="AV361">
        <v>4337</v>
      </c>
      <c r="AW361">
        <v>1549</v>
      </c>
      <c r="AX361">
        <v>107</v>
      </c>
      <c r="AY361">
        <v>44</v>
      </c>
      <c r="AZ361">
        <v>61</v>
      </c>
      <c r="BA361">
        <v>350</v>
      </c>
      <c r="BB361">
        <v>148</v>
      </c>
      <c r="BC361">
        <v>115</v>
      </c>
      <c r="BD361">
        <v>148</v>
      </c>
      <c r="BE361">
        <v>55</v>
      </c>
      <c r="BF361">
        <v>95</v>
      </c>
      <c r="BG361">
        <v>20</v>
      </c>
      <c r="BH361">
        <v>5</v>
      </c>
      <c r="BI361">
        <v>43</v>
      </c>
      <c r="BJ361">
        <v>0.98214584000000005</v>
      </c>
      <c r="BK361">
        <f t="shared" si="5"/>
        <v>0.53086419753086422</v>
      </c>
    </row>
    <row r="362" spans="1:63" x14ac:dyDescent="0.2">
      <c r="A362">
        <v>2014</v>
      </c>
      <c r="B362" t="s">
        <v>72</v>
      </c>
      <c r="C362">
        <v>162</v>
      </c>
      <c r="D362">
        <v>2274</v>
      </c>
      <c r="E362">
        <v>6089</v>
      </c>
      <c r="F362">
        <v>118</v>
      </c>
      <c r="G362">
        <v>615</v>
      </c>
      <c r="H362">
        <v>573</v>
      </c>
      <c r="I362">
        <v>86</v>
      </c>
      <c r="J362">
        <v>6.5363770000000002E-2</v>
      </c>
      <c r="K362">
        <v>0.191328625</v>
      </c>
      <c r="L362">
        <v>0.127341499</v>
      </c>
      <c r="M362">
        <v>0.29291521399999998</v>
      </c>
      <c r="N362">
        <v>0.24837896200000001</v>
      </c>
      <c r="O362">
        <v>0.301874274</v>
      </c>
      <c r="P362">
        <v>0.37572046100000001</v>
      </c>
      <c r="Q362" s="1" t="s">
        <v>4476</v>
      </c>
      <c r="S362" s="1" t="s">
        <v>4477</v>
      </c>
      <c r="T362" s="1" t="s">
        <v>4478</v>
      </c>
      <c r="U362">
        <v>-112.7715661</v>
      </c>
      <c r="V362" s="1" t="s">
        <v>4479</v>
      </c>
      <c r="W362" s="1" t="s">
        <v>4480</v>
      </c>
      <c r="X362">
        <v>162</v>
      </c>
      <c r="Y362">
        <v>64</v>
      </c>
      <c r="Z362">
        <v>98</v>
      </c>
      <c r="AA362">
        <v>35</v>
      </c>
      <c r="AB362">
        <v>650</v>
      </c>
      <c r="AC362">
        <v>162</v>
      </c>
      <c r="AD362">
        <v>1444.1</v>
      </c>
      <c r="AE362" s="1" t="s">
        <v>4481</v>
      </c>
      <c r="AF362" s="1" t="s">
        <v>4482</v>
      </c>
      <c r="AG362">
        <v>0.95961281705151802</v>
      </c>
      <c r="AH362" s="1" t="s">
        <v>4483</v>
      </c>
      <c r="AI362">
        <v>0.70279999999999998</v>
      </c>
      <c r="AJ362">
        <v>0.46081651800000001</v>
      </c>
      <c r="AK362">
        <v>0.110791366</v>
      </c>
      <c r="AL362" s="1" t="s">
        <v>4484</v>
      </c>
      <c r="AM362" s="1" t="s">
        <v>4485</v>
      </c>
      <c r="AO362" s="1" t="s">
        <v>4486</v>
      </c>
      <c r="AP362" s="1" t="s">
        <v>4487</v>
      </c>
      <c r="AQ362">
        <v>8.1976264929398894</v>
      </c>
      <c r="AR362" t="s">
        <v>171</v>
      </c>
      <c r="AS362">
        <v>2035</v>
      </c>
      <c r="AT362">
        <v>1458</v>
      </c>
      <c r="AU362">
        <v>12999</v>
      </c>
      <c r="AV362">
        <v>4333</v>
      </c>
      <c r="AW362">
        <v>1645</v>
      </c>
      <c r="AX362">
        <v>101</v>
      </c>
      <c r="AY362">
        <v>51</v>
      </c>
      <c r="AZ362">
        <v>49</v>
      </c>
      <c r="BA362">
        <v>341</v>
      </c>
      <c r="BB362">
        <v>149</v>
      </c>
      <c r="BC362">
        <v>109</v>
      </c>
      <c r="BD362">
        <v>149</v>
      </c>
      <c r="BE362">
        <v>39</v>
      </c>
      <c r="BF362">
        <v>75</v>
      </c>
      <c r="BG362">
        <v>34</v>
      </c>
      <c r="BH362">
        <v>6</v>
      </c>
      <c r="BI362">
        <v>50</v>
      </c>
      <c r="BJ362">
        <v>0.98338543</v>
      </c>
      <c r="BK362">
        <f t="shared" si="5"/>
        <v>0.39506172839506171</v>
      </c>
    </row>
    <row r="363" spans="1:63" x14ac:dyDescent="0.2">
      <c r="A363">
        <v>2014</v>
      </c>
      <c r="B363" t="s">
        <v>85</v>
      </c>
      <c r="C363">
        <v>162</v>
      </c>
      <c r="D363">
        <v>2252</v>
      </c>
      <c r="E363">
        <v>6064</v>
      </c>
      <c r="F363">
        <v>123</v>
      </c>
      <c r="G363">
        <v>573</v>
      </c>
      <c r="H363">
        <v>545</v>
      </c>
      <c r="I363">
        <v>95</v>
      </c>
      <c r="J363">
        <v>7.7836410999999994E-2</v>
      </c>
      <c r="K363">
        <v>0.22575857499999999</v>
      </c>
      <c r="L363">
        <v>0.11942209199999999</v>
      </c>
      <c r="M363">
        <v>0.29802647999999998</v>
      </c>
      <c r="N363">
        <v>0.24067300599999999</v>
      </c>
      <c r="O363">
        <v>0.30465890099999998</v>
      </c>
      <c r="P363">
        <v>0.360095098</v>
      </c>
      <c r="Q363" s="1" t="s">
        <v>4488</v>
      </c>
      <c r="S363" s="1" t="s">
        <v>4489</v>
      </c>
      <c r="T363">
        <v>-4.3781146580000003</v>
      </c>
      <c r="U363">
        <v>-98.857814790000006</v>
      </c>
      <c r="V363" s="1" t="s">
        <v>4490</v>
      </c>
      <c r="W363" s="1" t="s">
        <v>4491</v>
      </c>
      <c r="X363">
        <v>162</v>
      </c>
      <c r="Y363">
        <v>79</v>
      </c>
      <c r="Z363">
        <v>83</v>
      </c>
      <c r="AA363">
        <v>54</v>
      </c>
      <c r="AB363">
        <v>634</v>
      </c>
      <c r="AC363">
        <v>162</v>
      </c>
      <c r="AD363">
        <v>1455</v>
      </c>
      <c r="AE363" s="1" t="s">
        <v>4492</v>
      </c>
      <c r="AF363" s="1" t="s">
        <v>4493</v>
      </c>
      <c r="AG363" s="1" t="s">
        <v>4494</v>
      </c>
      <c r="AH363" s="1" t="s">
        <v>4495</v>
      </c>
      <c r="AI363">
        <v>0.74970000000000003</v>
      </c>
      <c r="AJ363">
        <v>0.42698795099999998</v>
      </c>
      <c r="AK363">
        <v>8.2819985999999998E-2</v>
      </c>
      <c r="AL363">
        <v>93.562961795264201</v>
      </c>
      <c r="AM363" s="1" t="s">
        <v>4496</v>
      </c>
      <c r="AO363" s="1" t="s">
        <v>4497</v>
      </c>
      <c r="AP363">
        <v>3.6344736146896999</v>
      </c>
      <c r="AQ363" s="1" t="s">
        <v>4498</v>
      </c>
      <c r="AR363" t="s">
        <v>71</v>
      </c>
      <c r="AS363">
        <v>2043</v>
      </c>
      <c r="AT363">
        <v>1458</v>
      </c>
      <c r="AU363">
        <v>13095</v>
      </c>
      <c r="AV363">
        <v>4365</v>
      </c>
      <c r="AW363">
        <v>1527</v>
      </c>
      <c r="AX363">
        <v>85</v>
      </c>
      <c r="AY363">
        <v>49</v>
      </c>
      <c r="AZ363">
        <v>36</v>
      </c>
      <c r="BA363">
        <v>362</v>
      </c>
      <c r="BB363">
        <v>143</v>
      </c>
      <c r="BC363">
        <v>117</v>
      </c>
      <c r="BD363">
        <v>143</v>
      </c>
      <c r="BE363">
        <v>29</v>
      </c>
      <c r="BF363">
        <v>100</v>
      </c>
      <c r="BG363">
        <v>29</v>
      </c>
      <c r="BH363">
        <v>18</v>
      </c>
      <c r="BI363">
        <v>75</v>
      </c>
      <c r="BJ363">
        <v>0.98577881999999994</v>
      </c>
      <c r="BK363">
        <f t="shared" si="5"/>
        <v>0.48765432098765432</v>
      </c>
    </row>
    <row r="364" spans="1:63" x14ac:dyDescent="0.2">
      <c r="A364">
        <v>2014</v>
      </c>
      <c r="B364" t="s">
        <v>97</v>
      </c>
      <c r="C364">
        <v>162</v>
      </c>
      <c r="D364">
        <v>2294</v>
      </c>
      <c r="E364">
        <v>6130</v>
      </c>
      <c r="F364">
        <v>211</v>
      </c>
      <c r="G364">
        <v>705</v>
      </c>
      <c r="H364">
        <v>681</v>
      </c>
      <c r="I364">
        <v>44</v>
      </c>
      <c r="J364">
        <v>6.5415985999999995E-2</v>
      </c>
      <c r="K364">
        <v>0.209624796</v>
      </c>
      <c r="L364">
        <v>0.16601143700000001</v>
      </c>
      <c r="M364">
        <v>0.29569632400000001</v>
      </c>
      <c r="N364">
        <v>0.25625446699999999</v>
      </c>
      <c r="O364">
        <v>0.31123872000000002</v>
      </c>
      <c r="P364">
        <v>0.42226590400000003</v>
      </c>
      <c r="Q364" s="1" t="s">
        <v>4499</v>
      </c>
      <c r="S364" s="1" t="s">
        <v>4500</v>
      </c>
      <c r="T364">
        <v>-6.2330475539999997</v>
      </c>
      <c r="U364" s="1" t="s">
        <v>4501</v>
      </c>
      <c r="V364" s="1" t="s">
        <v>4502</v>
      </c>
      <c r="W364">
        <v>27.354363530000001</v>
      </c>
      <c r="X364">
        <v>162</v>
      </c>
      <c r="Y364">
        <v>96</v>
      </c>
      <c r="Z364">
        <v>66</v>
      </c>
      <c r="AA364">
        <v>53</v>
      </c>
      <c r="AB364">
        <v>641</v>
      </c>
      <c r="AC364">
        <v>162</v>
      </c>
      <c r="AD364">
        <v>1461.1</v>
      </c>
      <c r="AE364" s="1" t="s">
        <v>4503</v>
      </c>
      <c r="AF364" s="1" t="s">
        <v>4504</v>
      </c>
      <c r="AG364">
        <v>0.92997320768622005</v>
      </c>
      <c r="AH364" s="1" t="s">
        <v>4505</v>
      </c>
      <c r="AI364">
        <v>0.77029999999999998</v>
      </c>
      <c r="AJ364">
        <v>0.438340287</v>
      </c>
      <c r="AK364">
        <v>9.8051948E-2</v>
      </c>
      <c r="AL364" s="1" t="s">
        <v>4506</v>
      </c>
      <c r="AM364" s="1" t="s">
        <v>4507</v>
      </c>
      <c r="AO364" s="1" t="s">
        <v>4508</v>
      </c>
      <c r="AP364" s="1" t="s">
        <v>4509</v>
      </c>
      <c r="AQ364" s="1" t="s">
        <v>4510</v>
      </c>
      <c r="AR364" t="s">
        <v>344</v>
      </c>
      <c r="AS364">
        <v>2123</v>
      </c>
      <c r="AT364">
        <v>1458</v>
      </c>
      <c r="AU364">
        <v>13152</v>
      </c>
      <c r="AV364">
        <v>4384</v>
      </c>
      <c r="AW364">
        <v>1603</v>
      </c>
      <c r="AX364">
        <v>87</v>
      </c>
      <c r="AY364">
        <v>42</v>
      </c>
      <c r="AZ364">
        <v>45</v>
      </c>
      <c r="BA364">
        <v>368</v>
      </c>
      <c r="BB364">
        <v>160</v>
      </c>
      <c r="BC364">
        <v>116</v>
      </c>
      <c r="BD364">
        <v>160</v>
      </c>
      <c r="BE364">
        <v>51</v>
      </c>
      <c r="BF364">
        <v>84</v>
      </c>
      <c r="BG364">
        <v>32</v>
      </c>
      <c r="BH364">
        <v>9</v>
      </c>
      <c r="BI364">
        <v>42</v>
      </c>
      <c r="BJ364">
        <v>0.98567665000000004</v>
      </c>
      <c r="BK364">
        <f t="shared" si="5"/>
        <v>0.59259259259259256</v>
      </c>
    </row>
    <row r="365" spans="1:63" x14ac:dyDescent="0.2">
      <c r="A365">
        <v>2014</v>
      </c>
      <c r="B365" t="s">
        <v>111</v>
      </c>
      <c r="C365">
        <v>162</v>
      </c>
      <c r="D365">
        <v>2283</v>
      </c>
      <c r="E365">
        <v>6226</v>
      </c>
      <c r="F365">
        <v>123</v>
      </c>
      <c r="G365">
        <v>634</v>
      </c>
      <c r="H365">
        <v>601</v>
      </c>
      <c r="I365">
        <v>63</v>
      </c>
      <c r="J365">
        <v>8.5929970999999994E-2</v>
      </c>
      <c r="K365">
        <v>0.214744619</v>
      </c>
      <c r="L365">
        <v>0.124482075</v>
      </c>
      <c r="M365">
        <v>0.29736905600000002</v>
      </c>
      <c r="N365">
        <v>0.24410016200000001</v>
      </c>
      <c r="O365">
        <v>0.31550112699999999</v>
      </c>
      <c r="P365">
        <v>0.36858223699999998</v>
      </c>
      <c r="Q365" s="1" t="s">
        <v>4511</v>
      </c>
      <c r="S365">
        <v>89.156366169999998</v>
      </c>
      <c r="T365">
        <v>-8.0707987600000006</v>
      </c>
      <c r="U365">
        <v>-82.926806929999998</v>
      </c>
      <c r="V365" s="1" t="s">
        <v>4512</v>
      </c>
      <c r="W365" s="1" t="s">
        <v>4513</v>
      </c>
      <c r="X365">
        <v>162</v>
      </c>
      <c r="Y365">
        <v>71</v>
      </c>
      <c r="Z365">
        <v>91</v>
      </c>
      <c r="AA365">
        <v>36</v>
      </c>
      <c r="AB365">
        <v>655</v>
      </c>
      <c r="AC365">
        <v>162</v>
      </c>
      <c r="AD365">
        <v>1465.2</v>
      </c>
      <c r="AE365" s="1" t="s">
        <v>4514</v>
      </c>
      <c r="AF365" s="1" t="s">
        <v>4515</v>
      </c>
      <c r="AG365" s="1" t="s">
        <v>4516</v>
      </c>
      <c r="AH365" s="1" t="s">
        <v>4517</v>
      </c>
      <c r="AI365">
        <v>0.71809999999999996</v>
      </c>
      <c r="AJ365">
        <v>0.436363636</v>
      </c>
      <c r="AK365">
        <v>9.9099098999999996E-2</v>
      </c>
      <c r="AL365" s="1" t="s">
        <v>4518</v>
      </c>
      <c r="AM365" s="1" t="s">
        <v>4519</v>
      </c>
      <c r="AO365" s="1" t="s">
        <v>4520</v>
      </c>
      <c r="AP365" s="1" t="s">
        <v>4521</v>
      </c>
      <c r="AQ365" s="1" t="s">
        <v>4522</v>
      </c>
      <c r="AR365" t="s">
        <v>71</v>
      </c>
      <c r="AS365">
        <v>2119</v>
      </c>
      <c r="AT365">
        <v>1458</v>
      </c>
      <c r="AU365">
        <v>13191</v>
      </c>
      <c r="AV365">
        <v>4397</v>
      </c>
      <c r="AW365">
        <v>1610</v>
      </c>
      <c r="AX365">
        <v>92</v>
      </c>
      <c r="AY365">
        <v>45</v>
      </c>
      <c r="AZ365">
        <v>44</v>
      </c>
      <c r="BA365">
        <v>366</v>
      </c>
      <c r="BB365">
        <v>156</v>
      </c>
      <c r="BC365">
        <v>120</v>
      </c>
      <c r="BD365">
        <v>155</v>
      </c>
      <c r="BE365">
        <v>36</v>
      </c>
      <c r="BF365">
        <v>87</v>
      </c>
      <c r="BG365">
        <v>33</v>
      </c>
      <c r="BH365">
        <v>18</v>
      </c>
      <c r="BI365">
        <v>51</v>
      </c>
      <c r="BJ365">
        <v>0.98491556000000002</v>
      </c>
      <c r="BK365">
        <f t="shared" si="5"/>
        <v>0.43827160493827161</v>
      </c>
    </row>
    <row r="366" spans="1:63" x14ac:dyDescent="0.2">
      <c r="A366">
        <v>2014</v>
      </c>
      <c r="B366" t="s">
        <v>122</v>
      </c>
      <c r="C366">
        <v>162</v>
      </c>
      <c r="D366">
        <v>2358</v>
      </c>
      <c r="E366">
        <v>6102</v>
      </c>
      <c r="F366">
        <v>157</v>
      </c>
      <c r="G366">
        <v>614</v>
      </c>
      <c r="H366">
        <v>590</v>
      </c>
      <c r="I366">
        <v>65</v>
      </c>
      <c r="J366">
        <v>7.2435266999999998E-2</v>
      </c>
      <c r="K366">
        <v>0.24205178599999999</v>
      </c>
      <c r="L366">
        <v>0.145787945</v>
      </c>
      <c r="M366">
        <v>0.29578544000000001</v>
      </c>
      <c r="N366">
        <v>0.238743645</v>
      </c>
      <c r="O366">
        <v>0.29958643499999998</v>
      </c>
      <c r="P366">
        <v>0.38453158999999998</v>
      </c>
      <c r="Q366" s="1" t="s">
        <v>4523</v>
      </c>
      <c r="S366" s="1" t="s">
        <v>4524</v>
      </c>
      <c r="T366" s="1" t="s">
        <v>4525</v>
      </c>
      <c r="U366">
        <v>-59.515420769999999</v>
      </c>
      <c r="V366" s="1" t="s">
        <v>4526</v>
      </c>
      <c r="W366" s="1" t="s">
        <v>4527</v>
      </c>
      <c r="X366">
        <v>162</v>
      </c>
      <c r="Y366">
        <v>73</v>
      </c>
      <c r="Z366">
        <v>89</v>
      </c>
      <c r="AA366">
        <v>37</v>
      </c>
      <c r="AB366">
        <v>699</v>
      </c>
      <c r="AC366">
        <v>162</v>
      </c>
      <c r="AD366">
        <v>1463.1</v>
      </c>
      <c r="AE366" s="1" t="s">
        <v>4528</v>
      </c>
      <c r="AF366" s="1" t="s">
        <v>4529</v>
      </c>
      <c r="AG366" s="1" t="s">
        <v>4530</v>
      </c>
      <c r="AH366" s="1" t="s">
        <v>4531</v>
      </c>
      <c r="AI366">
        <v>0.69599999999999995</v>
      </c>
      <c r="AJ366">
        <v>0.44032143699999998</v>
      </c>
      <c r="AK366">
        <v>8.0139372E-2</v>
      </c>
      <c r="AL366" s="1" t="s">
        <v>4532</v>
      </c>
      <c r="AM366">
        <v>3.9239151040253102</v>
      </c>
      <c r="AO366" s="1" t="s">
        <v>4533</v>
      </c>
      <c r="AP366" s="1" t="s">
        <v>4534</v>
      </c>
      <c r="AQ366" s="1" t="s">
        <v>4535</v>
      </c>
      <c r="AR366" t="s">
        <v>344</v>
      </c>
      <c r="AS366">
        <v>2174</v>
      </c>
      <c r="AT366">
        <v>1458</v>
      </c>
      <c r="AU366">
        <v>13170</v>
      </c>
      <c r="AV366">
        <v>4390</v>
      </c>
      <c r="AW366">
        <v>1668</v>
      </c>
      <c r="AX366">
        <v>103</v>
      </c>
      <c r="AY366">
        <v>55</v>
      </c>
      <c r="AZ366">
        <v>46</v>
      </c>
      <c r="BA366">
        <v>318</v>
      </c>
      <c r="BB366">
        <v>137</v>
      </c>
      <c r="BC366">
        <v>100</v>
      </c>
      <c r="BD366">
        <v>137</v>
      </c>
      <c r="BE366">
        <v>47</v>
      </c>
      <c r="BF366">
        <v>114</v>
      </c>
      <c r="BG366">
        <v>38</v>
      </c>
      <c r="BH366">
        <v>13</v>
      </c>
      <c r="BI366">
        <v>64</v>
      </c>
      <c r="BJ366">
        <v>0.98328192999999997</v>
      </c>
      <c r="BK366">
        <f t="shared" si="5"/>
        <v>0.45061728395061729</v>
      </c>
    </row>
    <row r="367" spans="1:63" x14ac:dyDescent="0.2">
      <c r="A367">
        <v>2014</v>
      </c>
      <c r="B367" t="s">
        <v>133</v>
      </c>
      <c r="C367">
        <v>162</v>
      </c>
      <c r="D367">
        <v>2285</v>
      </c>
      <c r="E367">
        <v>6077</v>
      </c>
      <c r="F367">
        <v>155</v>
      </c>
      <c r="G367">
        <v>660</v>
      </c>
      <c r="H367">
        <v>625</v>
      </c>
      <c r="I367">
        <v>85</v>
      </c>
      <c r="J367">
        <v>6.8619384000000005E-2</v>
      </c>
      <c r="K367">
        <v>0.22412374500000001</v>
      </c>
      <c r="L367">
        <v>0.145769438</v>
      </c>
      <c r="M367">
        <v>0.30634842499999998</v>
      </c>
      <c r="N367">
        <v>0.25257080999999998</v>
      </c>
      <c r="O367">
        <v>0.30983822999999999</v>
      </c>
      <c r="P367">
        <v>0.39834024800000001</v>
      </c>
      <c r="Q367" s="1" t="s">
        <v>4536</v>
      </c>
      <c r="S367" s="1" t="s">
        <v>4537</v>
      </c>
      <c r="T367">
        <v>-13.06979366</v>
      </c>
      <c r="U367">
        <v>-23.452334659999998</v>
      </c>
      <c r="V367">
        <v>-46.381508189999998</v>
      </c>
      <c r="W367" s="1" t="s">
        <v>4538</v>
      </c>
      <c r="X367">
        <v>162</v>
      </c>
      <c r="Y367">
        <v>73</v>
      </c>
      <c r="Z367">
        <v>89</v>
      </c>
      <c r="AA367">
        <v>36</v>
      </c>
      <c r="AB367">
        <v>615</v>
      </c>
      <c r="AC367">
        <v>162</v>
      </c>
      <c r="AD367">
        <v>1441</v>
      </c>
      <c r="AE367" s="1" t="s">
        <v>4539</v>
      </c>
      <c r="AF367" s="1" t="s">
        <v>4540</v>
      </c>
      <c r="AG367" s="1" t="s">
        <v>4541</v>
      </c>
      <c r="AH367" s="1" t="s">
        <v>4542</v>
      </c>
      <c r="AI367">
        <v>0.70389999999999997</v>
      </c>
      <c r="AJ367">
        <v>0.46136363600000002</v>
      </c>
      <c r="AK367">
        <v>9.4149292999999995E-2</v>
      </c>
      <c r="AL367">
        <v>92.989672586184199</v>
      </c>
      <c r="AM367">
        <v>4.2970145260727097</v>
      </c>
      <c r="AO367" s="1" t="s">
        <v>4543</v>
      </c>
      <c r="AP367" s="1" t="s">
        <v>4544</v>
      </c>
      <c r="AQ367" s="1" t="s">
        <v>4545</v>
      </c>
      <c r="AR367" t="s">
        <v>71</v>
      </c>
      <c r="AS367">
        <v>2070</v>
      </c>
      <c r="AT367">
        <v>1458</v>
      </c>
      <c r="AU367">
        <v>12969</v>
      </c>
      <c r="AV367">
        <v>4323</v>
      </c>
      <c r="AW367">
        <v>1682</v>
      </c>
      <c r="AX367">
        <v>107</v>
      </c>
      <c r="AY367">
        <v>68</v>
      </c>
      <c r="AZ367">
        <v>38</v>
      </c>
      <c r="BA367">
        <v>438</v>
      </c>
      <c r="BB367">
        <v>171</v>
      </c>
      <c r="BC367">
        <v>140</v>
      </c>
      <c r="BD367">
        <v>170</v>
      </c>
      <c r="BE367">
        <v>31</v>
      </c>
      <c r="BF367">
        <v>93</v>
      </c>
      <c r="BG367">
        <v>32</v>
      </c>
      <c r="BH367">
        <v>17</v>
      </c>
      <c r="BI367">
        <v>75</v>
      </c>
      <c r="BJ367">
        <v>0.98249346000000004</v>
      </c>
      <c r="BK367">
        <f t="shared" si="5"/>
        <v>0.45061728395061729</v>
      </c>
    </row>
    <row r="368" spans="1:63" x14ac:dyDescent="0.2">
      <c r="A368">
        <v>2014</v>
      </c>
      <c r="B368" t="s">
        <v>146</v>
      </c>
      <c r="C368">
        <v>162</v>
      </c>
      <c r="D368">
        <v>2213</v>
      </c>
      <c r="E368">
        <v>5978</v>
      </c>
      <c r="F368">
        <v>131</v>
      </c>
      <c r="G368">
        <v>595</v>
      </c>
      <c r="H368">
        <v>562</v>
      </c>
      <c r="I368">
        <v>122</v>
      </c>
      <c r="J368">
        <v>6.9421210999999997E-2</v>
      </c>
      <c r="K368">
        <v>0.209434593</v>
      </c>
      <c r="L368">
        <v>0.12734013</v>
      </c>
      <c r="M368">
        <v>0.28426772</v>
      </c>
      <c r="N368">
        <v>0.237627432</v>
      </c>
      <c r="O368">
        <v>0.29649092999999999</v>
      </c>
      <c r="P368">
        <v>0.36496756200000002</v>
      </c>
      <c r="Q368" s="1" t="s">
        <v>4546</v>
      </c>
      <c r="S368" s="1" t="s">
        <v>4547</v>
      </c>
      <c r="T368">
        <v>-1.1916279409999999</v>
      </c>
      <c r="U368">
        <v>-115.3560696</v>
      </c>
      <c r="V368" s="1" t="s">
        <v>4548</v>
      </c>
      <c r="W368" s="1" t="s">
        <v>4549</v>
      </c>
      <c r="X368">
        <v>162</v>
      </c>
      <c r="Y368">
        <v>76</v>
      </c>
      <c r="Z368">
        <v>86</v>
      </c>
      <c r="AA368">
        <v>44</v>
      </c>
      <c r="AB368">
        <v>590</v>
      </c>
      <c r="AC368">
        <v>162</v>
      </c>
      <c r="AD368">
        <v>1446</v>
      </c>
      <c r="AE368" s="1" t="s">
        <v>4550</v>
      </c>
      <c r="AF368" s="1" t="s">
        <v>4551</v>
      </c>
      <c r="AG368" s="1" t="s">
        <v>4552</v>
      </c>
      <c r="AH368" s="1" t="s">
        <v>4553</v>
      </c>
      <c r="AI368">
        <v>0.76449999999999996</v>
      </c>
      <c r="AJ368">
        <v>0.45070766200000001</v>
      </c>
      <c r="AK368">
        <v>0.115849324</v>
      </c>
      <c r="AL368" s="1" t="s">
        <v>4554</v>
      </c>
      <c r="AM368" s="1" t="s">
        <v>4555</v>
      </c>
      <c r="AO368" s="1" t="s">
        <v>4556</v>
      </c>
      <c r="AP368" s="1" t="s">
        <v>4557</v>
      </c>
      <c r="AQ368" s="1" t="s">
        <v>4558</v>
      </c>
      <c r="AR368" t="s">
        <v>71</v>
      </c>
      <c r="AS368">
        <v>2043</v>
      </c>
      <c r="AT368">
        <v>1458</v>
      </c>
      <c r="AU368">
        <v>13014</v>
      </c>
      <c r="AV368">
        <v>4338</v>
      </c>
      <c r="AW368">
        <v>1588</v>
      </c>
      <c r="AX368">
        <v>72</v>
      </c>
      <c r="AY368">
        <v>34</v>
      </c>
      <c r="AZ368">
        <v>36</v>
      </c>
      <c r="BA368">
        <v>287</v>
      </c>
      <c r="BB368">
        <v>120</v>
      </c>
      <c r="BC368">
        <v>92</v>
      </c>
      <c r="BD368">
        <v>120</v>
      </c>
      <c r="BE368">
        <v>31</v>
      </c>
      <c r="BF368">
        <v>71</v>
      </c>
      <c r="BG368">
        <v>38</v>
      </c>
      <c r="BH368">
        <v>13</v>
      </c>
      <c r="BI368">
        <v>45</v>
      </c>
      <c r="BJ368">
        <v>0.98799599999999999</v>
      </c>
      <c r="BK368">
        <f t="shared" si="5"/>
        <v>0.46913580246913578</v>
      </c>
    </row>
    <row r="369" spans="1:63" x14ac:dyDescent="0.2">
      <c r="A369">
        <v>2014</v>
      </c>
      <c r="B369" t="s">
        <v>160</v>
      </c>
      <c r="C369">
        <v>162</v>
      </c>
      <c r="D369">
        <v>2391</v>
      </c>
      <c r="E369">
        <v>6222</v>
      </c>
      <c r="F369">
        <v>142</v>
      </c>
      <c r="G369">
        <v>669</v>
      </c>
      <c r="H369">
        <v>644</v>
      </c>
      <c r="I369">
        <v>104</v>
      </c>
      <c r="J369">
        <v>8.1002892000000007E-2</v>
      </c>
      <c r="K369">
        <v>0.19109611000000001</v>
      </c>
      <c r="L369">
        <v>0.135605381</v>
      </c>
      <c r="M369">
        <v>0.29559748400000002</v>
      </c>
      <c r="N369">
        <v>0.25309417000000001</v>
      </c>
      <c r="O369">
        <v>0.31717990200000001</v>
      </c>
      <c r="P369">
        <v>0.38869955099999998</v>
      </c>
      <c r="Q369" s="1" t="s">
        <v>4559</v>
      </c>
      <c r="S369" s="1" t="s">
        <v>4560</v>
      </c>
      <c r="T369" s="1" t="s">
        <v>4561</v>
      </c>
      <c r="U369">
        <v>-1.672796028</v>
      </c>
      <c r="V369">
        <v>-65.596764699999994</v>
      </c>
      <c r="W369" s="1" t="s">
        <v>4562</v>
      </c>
      <c r="X369">
        <v>162</v>
      </c>
      <c r="Y369">
        <v>85</v>
      </c>
      <c r="Z369">
        <v>77</v>
      </c>
      <c r="AA369">
        <v>40</v>
      </c>
      <c r="AB369">
        <v>735</v>
      </c>
      <c r="AC369">
        <v>162</v>
      </c>
      <c r="AD369">
        <v>1468.1</v>
      </c>
      <c r="AE369">
        <v>8.8876273210710792</v>
      </c>
      <c r="AF369" s="1" t="s">
        <v>4563</v>
      </c>
      <c r="AG369" s="1" t="s">
        <v>4564</v>
      </c>
      <c r="AH369" s="1" t="s">
        <v>4565</v>
      </c>
      <c r="AI369">
        <v>0.7319</v>
      </c>
      <c r="AJ369">
        <v>0.46708463900000002</v>
      </c>
      <c r="AK369">
        <v>0.1</v>
      </c>
      <c r="AL369" s="1" t="s">
        <v>4566</v>
      </c>
      <c r="AM369">
        <v>3.5734391228858202</v>
      </c>
      <c r="AO369" s="1" t="s">
        <v>4567</v>
      </c>
      <c r="AP369" s="1" t="s">
        <v>4568</v>
      </c>
      <c r="AQ369" s="1" t="s">
        <v>4569</v>
      </c>
      <c r="AR369" t="s">
        <v>159</v>
      </c>
      <c r="AS369">
        <v>2191</v>
      </c>
      <c r="AT369">
        <v>1458</v>
      </c>
      <c r="AU369">
        <v>13215</v>
      </c>
      <c r="AV369">
        <v>4405</v>
      </c>
      <c r="AW369">
        <v>1599</v>
      </c>
      <c r="AX369">
        <v>116</v>
      </c>
      <c r="AY369">
        <v>58</v>
      </c>
      <c r="AZ369">
        <v>57</v>
      </c>
      <c r="BA369">
        <v>327</v>
      </c>
      <c r="BB369">
        <v>142</v>
      </c>
      <c r="BC369">
        <v>103</v>
      </c>
      <c r="BD369">
        <v>142</v>
      </c>
      <c r="BE369">
        <v>41</v>
      </c>
      <c r="BF369">
        <v>95</v>
      </c>
      <c r="BG369">
        <v>44</v>
      </c>
      <c r="BH369">
        <v>9</v>
      </c>
      <c r="BI369">
        <v>56</v>
      </c>
      <c r="BJ369">
        <v>0.98104575000000005</v>
      </c>
      <c r="BK369">
        <f t="shared" si="5"/>
        <v>0.52469135802469136</v>
      </c>
    </row>
    <row r="370" spans="1:63" x14ac:dyDescent="0.2">
      <c r="A370">
        <v>2014</v>
      </c>
      <c r="B370" t="s">
        <v>172</v>
      </c>
      <c r="C370">
        <v>162</v>
      </c>
      <c r="D370">
        <v>2387</v>
      </c>
      <c r="E370">
        <v>6164</v>
      </c>
      <c r="F370">
        <v>186</v>
      </c>
      <c r="G370">
        <v>755</v>
      </c>
      <c r="H370">
        <v>721</v>
      </c>
      <c r="I370">
        <v>85</v>
      </c>
      <c r="J370">
        <v>6.4406228999999995E-2</v>
      </c>
      <c r="K370">
        <v>0.20781959699999999</v>
      </c>
      <c r="L370">
        <v>0.168745546</v>
      </c>
      <c r="M370">
        <v>0.32554256999999998</v>
      </c>
      <c r="N370">
        <v>0.276372059</v>
      </c>
      <c r="O370">
        <v>0.32694512599999997</v>
      </c>
      <c r="P370">
        <v>0.44511760500000003</v>
      </c>
      <c r="Q370" s="1" t="s">
        <v>4570</v>
      </c>
      <c r="S370" s="1" t="s">
        <v>4571</v>
      </c>
      <c r="T370">
        <v>-12.26419327</v>
      </c>
      <c r="U370">
        <v>-33.056545229999998</v>
      </c>
      <c r="V370" s="1" t="s">
        <v>4572</v>
      </c>
      <c r="W370">
        <v>17.042173250000001</v>
      </c>
      <c r="X370">
        <v>162</v>
      </c>
      <c r="Y370">
        <v>66</v>
      </c>
      <c r="Z370">
        <v>96</v>
      </c>
      <c r="AA370">
        <v>24</v>
      </c>
      <c r="AB370">
        <v>709</v>
      </c>
      <c r="AC370">
        <v>162</v>
      </c>
      <c r="AD370">
        <v>1431</v>
      </c>
      <c r="AE370" s="1" t="s">
        <v>4573</v>
      </c>
      <c r="AF370" s="1" t="s">
        <v>4574</v>
      </c>
      <c r="AG370" s="1" t="s">
        <v>4575</v>
      </c>
      <c r="AH370">
        <v>0.30683876811594202</v>
      </c>
      <c r="AI370">
        <v>0.69220000000000004</v>
      </c>
      <c r="AJ370">
        <v>0.47732856800000001</v>
      </c>
      <c r="AK370">
        <v>0.12655449799999999</v>
      </c>
      <c r="AL370" s="1" t="s">
        <v>4576</v>
      </c>
      <c r="AM370" s="1" t="s">
        <v>4577</v>
      </c>
      <c r="AO370" s="1" t="s">
        <v>4578</v>
      </c>
      <c r="AP370" s="1" t="s">
        <v>4579</v>
      </c>
      <c r="AQ370" s="1" t="s">
        <v>4580</v>
      </c>
      <c r="AR370" t="s">
        <v>110</v>
      </c>
      <c r="AS370">
        <v>2200</v>
      </c>
      <c r="AT370">
        <v>1458</v>
      </c>
      <c r="AU370">
        <v>12879</v>
      </c>
      <c r="AV370">
        <v>4293</v>
      </c>
      <c r="AW370">
        <v>1809</v>
      </c>
      <c r="AX370">
        <v>106</v>
      </c>
      <c r="AY370">
        <v>45</v>
      </c>
      <c r="AZ370">
        <v>58</v>
      </c>
      <c r="BA370">
        <v>405</v>
      </c>
      <c r="BB370">
        <v>168</v>
      </c>
      <c r="BC370">
        <v>126</v>
      </c>
      <c r="BD370">
        <v>168</v>
      </c>
      <c r="BE370">
        <v>49</v>
      </c>
      <c r="BF370">
        <v>85</v>
      </c>
      <c r="BG370">
        <v>16</v>
      </c>
      <c r="BH370">
        <v>20</v>
      </c>
      <c r="BI370">
        <v>72</v>
      </c>
      <c r="BJ370">
        <v>0.98292526000000002</v>
      </c>
      <c r="BK370">
        <f t="shared" si="5"/>
        <v>0.40740740740740738</v>
      </c>
    </row>
    <row r="371" spans="1:63" x14ac:dyDescent="0.2">
      <c r="A371">
        <v>2014</v>
      </c>
      <c r="B371" t="s">
        <v>182</v>
      </c>
      <c r="C371">
        <v>162</v>
      </c>
      <c r="D371">
        <v>2330</v>
      </c>
      <c r="E371">
        <v>6202</v>
      </c>
      <c r="F371">
        <v>155</v>
      </c>
      <c r="G371">
        <v>757</v>
      </c>
      <c r="H371">
        <v>731</v>
      </c>
      <c r="I371">
        <v>106</v>
      </c>
      <c r="J371">
        <v>7.1428570999999996E-2</v>
      </c>
      <c r="K371">
        <v>0.18445662600000001</v>
      </c>
      <c r="L371">
        <v>0.14955594999999999</v>
      </c>
      <c r="M371">
        <v>0.31921675700000002</v>
      </c>
      <c r="N371">
        <v>0.27655417399999999</v>
      </c>
      <c r="O371">
        <v>0.33085140800000001</v>
      </c>
      <c r="P371">
        <v>0.42611012399999998</v>
      </c>
      <c r="Q371">
        <v>0.33121252800000001</v>
      </c>
      <c r="S371" s="1" t="s">
        <v>4581</v>
      </c>
      <c r="T371">
        <v>-7.2660711989999998</v>
      </c>
      <c r="U371" s="1" t="s">
        <v>4582</v>
      </c>
      <c r="V371">
        <v>-41.879308029999997</v>
      </c>
      <c r="W371" s="1" t="s">
        <v>4583</v>
      </c>
      <c r="X371">
        <v>162</v>
      </c>
      <c r="Y371">
        <v>90</v>
      </c>
      <c r="Z371">
        <v>72</v>
      </c>
      <c r="AA371">
        <v>41</v>
      </c>
      <c r="AB371">
        <v>635</v>
      </c>
      <c r="AC371">
        <v>162</v>
      </c>
      <c r="AD371">
        <v>1454</v>
      </c>
      <c r="AE371" s="1" t="s">
        <v>4584</v>
      </c>
      <c r="AF371" s="1" t="s">
        <v>4585</v>
      </c>
      <c r="AG371" s="1" t="s">
        <v>4586</v>
      </c>
      <c r="AH371" s="1" t="s">
        <v>4587</v>
      </c>
      <c r="AI371">
        <v>0.70730000000000004</v>
      </c>
      <c r="AJ371">
        <v>0.44238683099999998</v>
      </c>
      <c r="AK371">
        <v>8.3060824000000005E-2</v>
      </c>
      <c r="AL371" s="1" t="s">
        <v>4588</v>
      </c>
      <c r="AM371" s="1" t="s">
        <v>4589</v>
      </c>
      <c r="AO371">
        <v>3.59648664319994</v>
      </c>
      <c r="AP371" s="1" t="s">
        <v>4590</v>
      </c>
      <c r="AQ371" s="1" t="s">
        <v>4591</v>
      </c>
      <c r="AR371" t="s">
        <v>132</v>
      </c>
      <c r="AS371">
        <v>2157</v>
      </c>
      <c r="AT371">
        <v>1458</v>
      </c>
      <c r="AU371">
        <v>13086</v>
      </c>
      <c r="AV371">
        <v>4362</v>
      </c>
      <c r="AW371">
        <v>1539</v>
      </c>
      <c r="AX371">
        <v>101</v>
      </c>
      <c r="AY371">
        <v>56</v>
      </c>
      <c r="AZ371">
        <v>44</v>
      </c>
      <c r="BA371">
        <v>361</v>
      </c>
      <c r="BB371">
        <v>154</v>
      </c>
      <c r="BC371">
        <v>109</v>
      </c>
      <c r="BD371">
        <v>154</v>
      </c>
      <c r="BE371">
        <v>26</v>
      </c>
      <c r="BF371">
        <v>111</v>
      </c>
      <c r="BG371">
        <v>51</v>
      </c>
      <c r="BH371">
        <v>8</v>
      </c>
      <c r="BI371">
        <v>43</v>
      </c>
      <c r="BJ371">
        <v>0.98317228000000001</v>
      </c>
      <c r="BK371">
        <f t="shared" si="5"/>
        <v>0.55555555555555558</v>
      </c>
    </row>
    <row r="372" spans="1:63" x14ac:dyDescent="0.2">
      <c r="A372">
        <v>2014</v>
      </c>
      <c r="B372" t="s">
        <v>204</v>
      </c>
      <c r="C372">
        <v>162</v>
      </c>
      <c r="D372">
        <v>2229</v>
      </c>
      <c r="E372">
        <v>6055</v>
      </c>
      <c r="F372">
        <v>163</v>
      </c>
      <c r="G372">
        <v>629</v>
      </c>
      <c r="H372">
        <v>596</v>
      </c>
      <c r="I372">
        <v>122</v>
      </c>
      <c r="J372">
        <v>8.1750618999999997E-2</v>
      </c>
      <c r="K372">
        <v>0.23815028899999999</v>
      </c>
      <c r="L372">
        <v>0.140811456</v>
      </c>
      <c r="M372">
        <v>0.29757607000000003</v>
      </c>
      <c r="N372">
        <v>0.241784468</v>
      </c>
      <c r="O372">
        <v>0.309464611</v>
      </c>
      <c r="P372">
        <v>0.38259592399999998</v>
      </c>
      <c r="Q372" s="1" t="s">
        <v>4592</v>
      </c>
      <c r="S372" s="1" t="s">
        <v>4593</v>
      </c>
      <c r="T372" s="1" t="s">
        <v>4594</v>
      </c>
      <c r="U372">
        <v>-8.0998158599999996</v>
      </c>
      <c r="V372">
        <v>-57.90535397</v>
      </c>
      <c r="W372" s="1" t="s">
        <v>4595</v>
      </c>
      <c r="X372">
        <v>162</v>
      </c>
      <c r="Y372">
        <v>70</v>
      </c>
      <c r="Z372">
        <v>92</v>
      </c>
      <c r="AA372">
        <v>31</v>
      </c>
      <c r="AB372">
        <v>600</v>
      </c>
      <c r="AC372">
        <v>162</v>
      </c>
      <c r="AD372">
        <v>1438.2</v>
      </c>
      <c r="AE372" s="1" t="s">
        <v>4596</v>
      </c>
      <c r="AF372">
        <v>3.0278035055554202</v>
      </c>
      <c r="AG372" s="1" t="s">
        <v>4597</v>
      </c>
      <c r="AH372" s="1" t="s">
        <v>4598</v>
      </c>
      <c r="AI372">
        <v>0.70289999999999997</v>
      </c>
      <c r="AJ372">
        <v>0.46358670899999999</v>
      </c>
      <c r="AK372">
        <v>9.6060814999999994E-2</v>
      </c>
      <c r="AL372" s="1" t="s">
        <v>4599</v>
      </c>
      <c r="AM372" s="1" t="s">
        <v>4600</v>
      </c>
      <c r="AO372" s="1" t="s">
        <v>4601</v>
      </c>
      <c r="AP372" s="1" t="s">
        <v>4602</v>
      </c>
      <c r="AQ372" s="1" t="s">
        <v>4603</v>
      </c>
      <c r="AR372" t="s">
        <v>110</v>
      </c>
      <c r="AS372">
        <v>2036</v>
      </c>
      <c r="AT372">
        <v>1458</v>
      </c>
      <c r="AU372">
        <v>12948</v>
      </c>
      <c r="AV372">
        <v>4316</v>
      </c>
      <c r="AW372">
        <v>1704</v>
      </c>
      <c r="AX372">
        <v>106</v>
      </c>
      <c r="AY372">
        <v>69</v>
      </c>
      <c r="AZ372">
        <v>36</v>
      </c>
      <c r="BA372">
        <v>373</v>
      </c>
      <c r="BB372">
        <v>151</v>
      </c>
      <c r="BC372">
        <v>112</v>
      </c>
      <c r="BD372">
        <v>151</v>
      </c>
      <c r="BE372">
        <v>38</v>
      </c>
      <c r="BF372">
        <v>109</v>
      </c>
      <c r="BG372">
        <v>32</v>
      </c>
      <c r="BH372">
        <v>14</v>
      </c>
      <c r="BI372">
        <v>57</v>
      </c>
      <c r="BJ372">
        <v>0.98269669999999998</v>
      </c>
      <c r="BK372">
        <f t="shared" si="5"/>
        <v>0.43209876543209874</v>
      </c>
    </row>
    <row r="373" spans="1:63" x14ac:dyDescent="0.2">
      <c r="A373">
        <v>2014</v>
      </c>
      <c r="B373" t="s">
        <v>217</v>
      </c>
      <c r="C373">
        <v>162</v>
      </c>
      <c r="D373">
        <v>2273</v>
      </c>
      <c r="E373">
        <v>6058</v>
      </c>
      <c r="F373">
        <v>95</v>
      </c>
      <c r="G373">
        <v>651</v>
      </c>
      <c r="H373">
        <v>604</v>
      </c>
      <c r="I373">
        <v>153</v>
      </c>
      <c r="J373">
        <v>6.2726972000000006E-2</v>
      </c>
      <c r="K373">
        <v>0.16259491500000001</v>
      </c>
      <c r="L373">
        <v>0.11343552799999999</v>
      </c>
      <c r="M373">
        <v>0.30164006999999998</v>
      </c>
      <c r="N373">
        <v>0.26257889899999998</v>
      </c>
      <c r="O373">
        <v>0.31352697000000002</v>
      </c>
      <c r="P373">
        <v>0.37601442699999998</v>
      </c>
      <c r="Q373">
        <v>0.30563053499999998</v>
      </c>
      <c r="S373" s="1" t="s">
        <v>4604</v>
      </c>
      <c r="T373" s="1" t="s">
        <v>4605</v>
      </c>
      <c r="U373">
        <v>-47.773142489999998</v>
      </c>
      <c r="V373" s="1" t="s">
        <v>4606</v>
      </c>
      <c r="W373" s="1" t="s">
        <v>4607</v>
      </c>
      <c r="X373">
        <v>162</v>
      </c>
      <c r="Y373">
        <v>89</v>
      </c>
      <c r="Z373">
        <v>73</v>
      </c>
      <c r="AA373">
        <v>53</v>
      </c>
      <c r="AB373">
        <v>613</v>
      </c>
      <c r="AC373">
        <v>162</v>
      </c>
      <c r="AD373">
        <v>1450.2</v>
      </c>
      <c r="AE373" s="1" t="s">
        <v>4608</v>
      </c>
      <c r="AF373" s="1" t="s">
        <v>4609</v>
      </c>
      <c r="AG373" s="1" t="s">
        <v>4610</v>
      </c>
      <c r="AH373" s="1" t="s">
        <v>4611</v>
      </c>
      <c r="AI373">
        <v>0.73880000000000001</v>
      </c>
      <c r="AJ373">
        <v>0.43122420900000002</v>
      </c>
      <c r="AK373">
        <v>8.1684747000000002E-2</v>
      </c>
      <c r="AL373" s="1" t="s">
        <v>4612</v>
      </c>
      <c r="AM373" s="1" t="s">
        <v>4613</v>
      </c>
      <c r="AO373" s="1" t="s">
        <v>4614</v>
      </c>
      <c r="AP373" s="1" t="s">
        <v>4615</v>
      </c>
      <c r="AQ373" s="1" t="s">
        <v>4616</v>
      </c>
      <c r="AR373" t="s">
        <v>71</v>
      </c>
      <c r="AS373">
        <v>2089</v>
      </c>
      <c r="AT373">
        <v>1458</v>
      </c>
      <c r="AU373">
        <v>13056</v>
      </c>
      <c r="AV373">
        <v>4352</v>
      </c>
      <c r="AW373">
        <v>1512</v>
      </c>
      <c r="AX373">
        <v>104</v>
      </c>
      <c r="AY373">
        <v>47</v>
      </c>
      <c r="AZ373">
        <v>55</v>
      </c>
      <c r="BA373">
        <v>301</v>
      </c>
      <c r="BB373">
        <v>122</v>
      </c>
      <c r="BC373">
        <v>90</v>
      </c>
      <c r="BD373">
        <v>122</v>
      </c>
      <c r="BE373">
        <v>45</v>
      </c>
      <c r="BF373">
        <v>69</v>
      </c>
      <c r="BG373">
        <v>29</v>
      </c>
      <c r="BH373">
        <v>6</v>
      </c>
      <c r="BI373">
        <v>58</v>
      </c>
      <c r="BJ373">
        <v>0.98257373000000003</v>
      </c>
      <c r="BK373">
        <f t="shared" si="5"/>
        <v>0.54938271604938271</v>
      </c>
    </row>
    <row r="374" spans="1:63" x14ac:dyDescent="0.2">
      <c r="A374">
        <v>2014</v>
      </c>
      <c r="B374" t="s">
        <v>1292</v>
      </c>
      <c r="C374">
        <v>162</v>
      </c>
      <c r="D374">
        <v>2468</v>
      </c>
      <c r="E374">
        <v>6284</v>
      </c>
      <c r="F374">
        <v>155</v>
      </c>
      <c r="G374">
        <v>773</v>
      </c>
      <c r="H374">
        <v>729</v>
      </c>
      <c r="I374">
        <v>81</v>
      </c>
      <c r="J374">
        <v>7.8294080000000002E-2</v>
      </c>
      <c r="K374">
        <v>0.20146403500000001</v>
      </c>
      <c r="L374">
        <v>0.14702760100000001</v>
      </c>
      <c r="M374">
        <v>0.30548424699999999</v>
      </c>
      <c r="N374">
        <v>0.25902335399999998</v>
      </c>
      <c r="O374">
        <v>0.32214765099999998</v>
      </c>
      <c r="P374">
        <v>0.40605095499999999</v>
      </c>
      <c r="Q374" s="1" t="s">
        <v>4617</v>
      </c>
      <c r="S374" s="1" t="s">
        <v>4618</v>
      </c>
      <c r="T374" s="1" t="s">
        <v>4619</v>
      </c>
      <c r="U374" s="1" t="s">
        <v>4620</v>
      </c>
      <c r="V374" s="1" t="s">
        <v>4621</v>
      </c>
      <c r="W374" s="1" t="s">
        <v>4622</v>
      </c>
      <c r="X374">
        <v>162</v>
      </c>
      <c r="Y374">
        <v>98</v>
      </c>
      <c r="Z374">
        <v>64</v>
      </c>
      <c r="AA374">
        <v>46</v>
      </c>
      <c r="AB374">
        <v>705</v>
      </c>
      <c r="AC374">
        <v>162</v>
      </c>
      <c r="AD374">
        <v>1482.2</v>
      </c>
      <c r="AE374" s="1" t="s">
        <v>4623</v>
      </c>
      <c r="AF374" s="1" t="s">
        <v>4624</v>
      </c>
      <c r="AG374">
        <v>0.76483789291697701</v>
      </c>
      <c r="AH374" s="1" t="s">
        <v>4625</v>
      </c>
      <c r="AI374">
        <v>0.73280000000000001</v>
      </c>
      <c r="AJ374">
        <v>0.41688528400000002</v>
      </c>
      <c r="AK374">
        <v>7.9847907999999995E-2</v>
      </c>
      <c r="AL374" s="1" t="s">
        <v>4626</v>
      </c>
      <c r="AM374" s="1" t="s">
        <v>4627</v>
      </c>
      <c r="AO374" s="1" t="s">
        <v>4628</v>
      </c>
      <c r="AP374" s="1" t="s">
        <v>4629</v>
      </c>
      <c r="AQ374" s="1" t="s">
        <v>4630</v>
      </c>
      <c r="AR374" t="s">
        <v>171</v>
      </c>
      <c r="AS374">
        <v>2251</v>
      </c>
      <c r="AT374">
        <v>1458</v>
      </c>
      <c r="AU374">
        <v>13344</v>
      </c>
      <c r="AV374">
        <v>4448</v>
      </c>
      <c r="AW374">
        <v>1483</v>
      </c>
      <c r="AX374">
        <v>83</v>
      </c>
      <c r="AY374">
        <v>37</v>
      </c>
      <c r="AZ374">
        <v>46</v>
      </c>
      <c r="BA374">
        <v>314</v>
      </c>
      <c r="BB374">
        <v>129</v>
      </c>
      <c r="BC374">
        <v>96</v>
      </c>
      <c r="BD374">
        <v>129</v>
      </c>
      <c r="BE374">
        <v>38</v>
      </c>
      <c r="BF374">
        <v>106</v>
      </c>
      <c r="BG374">
        <v>39</v>
      </c>
      <c r="BH374">
        <v>5</v>
      </c>
      <c r="BI374">
        <v>74</v>
      </c>
      <c r="BJ374">
        <v>0.98619886999999995</v>
      </c>
      <c r="BK374">
        <f t="shared" si="5"/>
        <v>0.60493827160493829</v>
      </c>
    </row>
    <row r="375" spans="1:63" x14ac:dyDescent="0.2">
      <c r="A375">
        <v>2014</v>
      </c>
      <c r="B375" t="s">
        <v>230</v>
      </c>
      <c r="C375">
        <v>162</v>
      </c>
      <c r="D375">
        <v>2364</v>
      </c>
      <c r="E375">
        <v>6231</v>
      </c>
      <c r="F375">
        <v>134</v>
      </c>
      <c r="G375">
        <v>718</v>
      </c>
      <c r="H375">
        <v>686</v>
      </c>
      <c r="I375">
        <v>138</v>
      </c>
      <c r="J375">
        <v>8.3293211000000006E-2</v>
      </c>
      <c r="K375">
        <v>0.199967902</v>
      </c>
      <c r="L375">
        <v>0.14028777000000001</v>
      </c>
      <c r="M375">
        <v>0.31778356600000002</v>
      </c>
      <c r="N375">
        <v>0.26546762499999998</v>
      </c>
      <c r="O375">
        <v>0.33252466400000003</v>
      </c>
      <c r="P375">
        <v>0.40575539500000002</v>
      </c>
      <c r="Q375">
        <v>0.32668225000000001</v>
      </c>
      <c r="S375" s="1" t="s">
        <v>4631</v>
      </c>
      <c r="T375">
        <v>-0.40469575699999999</v>
      </c>
      <c r="U375" s="1" t="s">
        <v>4632</v>
      </c>
      <c r="V375" s="1" t="s">
        <v>4633</v>
      </c>
      <c r="W375" s="1" t="s">
        <v>4634</v>
      </c>
      <c r="X375">
        <v>162</v>
      </c>
      <c r="Y375">
        <v>94</v>
      </c>
      <c r="Z375">
        <v>68</v>
      </c>
      <c r="AA375">
        <v>47</v>
      </c>
      <c r="AB375">
        <v>658</v>
      </c>
      <c r="AC375">
        <v>162</v>
      </c>
      <c r="AD375">
        <v>1464.2</v>
      </c>
      <c r="AE375" s="1" t="s">
        <v>4635</v>
      </c>
      <c r="AF375" s="1" t="s">
        <v>4636</v>
      </c>
      <c r="AG375" s="1" t="s">
        <v>4637</v>
      </c>
      <c r="AH375" s="1" t="s">
        <v>4638</v>
      </c>
      <c r="AI375">
        <v>0.74009999999999998</v>
      </c>
      <c r="AJ375">
        <v>0.47789321000000001</v>
      </c>
      <c r="AK375">
        <v>0.107738998</v>
      </c>
      <c r="AL375" s="1" t="s">
        <v>4639</v>
      </c>
      <c r="AM375" s="1" t="s">
        <v>4640</v>
      </c>
      <c r="AO375" s="1" t="s">
        <v>4641</v>
      </c>
      <c r="AP375" s="1" t="s">
        <v>4642</v>
      </c>
      <c r="AQ375">
        <v>19.524136859923601</v>
      </c>
      <c r="AR375" t="s">
        <v>344</v>
      </c>
      <c r="AS375">
        <v>2197</v>
      </c>
      <c r="AT375">
        <v>1458</v>
      </c>
      <c r="AU375">
        <v>13182</v>
      </c>
      <c r="AV375">
        <v>4394</v>
      </c>
      <c r="AW375">
        <v>1706</v>
      </c>
      <c r="AX375">
        <v>107</v>
      </c>
      <c r="AY375">
        <v>59</v>
      </c>
      <c r="AZ375">
        <v>46</v>
      </c>
      <c r="BA375">
        <v>354</v>
      </c>
      <c r="BB375">
        <v>145</v>
      </c>
      <c r="BC375">
        <v>106</v>
      </c>
      <c r="BD375">
        <v>145</v>
      </c>
      <c r="BE375">
        <v>37</v>
      </c>
      <c r="BF375">
        <v>86</v>
      </c>
      <c r="BG375">
        <v>38</v>
      </c>
      <c r="BH375">
        <v>12</v>
      </c>
      <c r="BI375">
        <v>64</v>
      </c>
      <c r="BJ375">
        <v>0.98276140000000001</v>
      </c>
      <c r="BK375">
        <f t="shared" si="5"/>
        <v>0.58024691358024694</v>
      </c>
    </row>
    <row r="376" spans="1:63" x14ac:dyDescent="0.2">
      <c r="A376">
        <v>2014</v>
      </c>
      <c r="B376" t="s">
        <v>3890</v>
      </c>
      <c r="C376">
        <v>162</v>
      </c>
      <c r="D376">
        <v>2311</v>
      </c>
      <c r="E376">
        <v>6185</v>
      </c>
      <c r="F376">
        <v>122</v>
      </c>
      <c r="G376">
        <v>645</v>
      </c>
      <c r="H376">
        <v>614</v>
      </c>
      <c r="I376">
        <v>58</v>
      </c>
      <c r="J376">
        <v>8.1002425000000003E-2</v>
      </c>
      <c r="K376">
        <v>0.22942603</v>
      </c>
      <c r="L376">
        <v>0.124954858</v>
      </c>
      <c r="M376">
        <v>0.31640237799999998</v>
      </c>
      <c r="N376">
        <v>0.252618273</v>
      </c>
      <c r="O376">
        <v>0.31653852399999999</v>
      </c>
      <c r="P376">
        <v>0.37757313100000001</v>
      </c>
      <c r="Q376" s="1" t="s">
        <v>4643</v>
      </c>
      <c r="S376" s="1" t="s">
        <v>4644</v>
      </c>
      <c r="T376">
        <v>-5.5758362960000003</v>
      </c>
      <c r="U376">
        <v>-42.347425360000003</v>
      </c>
      <c r="V376" s="1" t="s">
        <v>4645</v>
      </c>
      <c r="W376" s="1" t="s">
        <v>4646</v>
      </c>
      <c r="X376">
        <v>162</v>
      </c>
      <c r="Y376">
        <v>77</v>
      </c>
      <c r="Z376">
        <v>85</v>
      </c>
      <c r="AA376">
        <v>42</v>
      </c>
      <c r="AB376">
        <v>649</v>
      </c>
      <c r="AC376">
        <v>162</v>
      </c>
      <c r="AD376">
        <v>1457.2</v>
      </c>
      <c r="AE376" s="1" t="s">
        <v>4647</v>
      </c>
      <c r="AF376" s="1" t="s">
        <v>4648</v>
      </c>
      <c r="AG376" s="1" t="s">
        <v>4649</v>
      </c>
      <c r="AH376" s="1" t="s">
        <v>4650</v>
      </c>
      <c r="AI376">
        <v>0.71870000000000001</v>
      </c>
      <c r="AJ376">
        <v>0.46939704199999999</v>
      </c>
      <c r="AK376">
        <v>8.0056179000000005E-2</v>
      </c>
      <c r="AL376" s="1" t="s">
        <v>4651</v>
      </c>
      <c r="AM376" s="1" t="s">
        <v>4652</v>
      </c>
      <c r="AO376">
        <v>3.5596454050434301</v>
      </c>
      <c r="AP376" s="1" t="s">
        <v>4653</v>
      </c>
      <c r="AQ376" s="1" t="s">
        <v>4654</v>
      </c>
      <c r="AR376" t="s">
        <v>71</v>
      </c>
      <c r="AS376">
        <v>2079</v>
      </c>
      <c r="AT376">
        <v>1458</v>
      </c>
      <c r="AU376">
        <v>13119</v>
      </c>
      <c r="AV376">
        <v>4373</v>
      </c>
      <c r="AW376">
        <v>1699</v>
      </c>
      <c r="AX376">
        <v>97</v>
      </c>
      <c r="AY376">
        <v>46</v>
      </c>
      <c r="AZ376">
        <v>50</v>
      </c>
      <c r="BA376">
        <v>369</v>
      </c>
      <c r="BB376">
        <v>154</v>
      </c>
      <c r="BC376">
        <v>115</v>
      </c>
      <c r="BD376">
        <v>154</v>
      </c>
      <c r="BE376">
        <v>39</v>
      </c>
      <c r="BF376">
        <v>109</v>
      </c>
      <c r="BG376">
        <v>34</v>
      </c>
      <c r="BH376">
        <v>9</v>
      </c>
      <c r="BI376">
        <v>56</v>
      </c>
      <c r="BJ376">
        <v>0.98427622000000003</v>
      </c>
      <c r="BK376">
        <f t="shared" si="5"/>
        <v>0.47530864197530864</v>
      </c>
    </row>
    <row r="377" spans="1:63" x14ac:dyDescent="0.2">
      <c r="A377">
        <v>2014</v>
      </c>
      <c r="B377" t="s">
        <v>242</v>
      </c>
      <c r="C377">
        <v>162</v>
      </c>
      <c r="D377">
        <v>2327</v>
      </c>
      <c r="E377">
        <v>6065</v>
      </c>
      <c r="F377">
        <v>150</v>
      </c>
      <c r="G377">
        <v>650</v>
      </c>
      <c r="H377">
        <v>617</v>
      </c>
      <c r="I377">
        <v>102</v>
      </c>
      <c r="J377">
        <v>6.9744434999999994E-2</v>
      </c>
      <c r="K377">
        <v>0.197361912</v>
      </c>
      <c r="L377">
        <v>0.147015745</v>
      </c>
      <c r="M377">
        <v>0.29287090500000001</v>
      </c>
      <c r="N377">
        <v>0.25009154099999997</v>
      </c>
      <c r="O377">
        <v>0.31059216000000001</v>
      </c>
      <c r="P377">
        <v>0.397107286</v>
      </c>
      <c r="Q377" s="1" t="s">
        <v>4655</v>
      </c>
      <c r="S377" s="1" t="s">
        <v>4656</v>
      </c>
      <c r="T377">
        <v>-12.12250145</v>
      </c>
      <c r="U377">
        <v>-56.175127789999998</v>
      </c>
      <c r="V377" s="1" t="s">
        <v>4657</v>
      </c>
      <c r="W377" s="1" t="s">
        <v>4658</v>
      </c>
      <c r="X377">
        <v>162</v>
      </c>
      <c r="Y377">
        <v>82</v>
      </c>
      <c r="Z377">
        <v>80</v>
      </c>
      <c r="AA377">
        <v>45</v>
      </c>
      <c r="AB377">
        <v>640</v>
      </c>
      <c r="AC377">
        <v>162</v>
      </c>
      <c r="AD377">
        <v>1457.2</v>
      </c>
      <c r="AE377" s="1" t="s">
        <v>4659</v>
      </c>
      <c r="AF377" s="1" t="s">
        <v>4660</v>
      </c>
      <c r="AG377" s="1" t="s">
        <v>4661</v>
      </c>
      <c r="AH377" s="1" t="s">
        <v>4662</v>
      </c>
      <c r="AI377">
        <v>0.73960000000000004</v>
      </c>
      <c r="AJ377">
        <v>0.45560747600000001</v>
      </c>
      <c r="AK377">
        <v>0.11268556</v>
      </c>
      <c r="AL377" s="1" t="s">
        <v>4663</v>
      </c>
      <c r="AM377" s="1" t="s">
        <v>4664</v>
      </c>
      <c r="AO377" s="1" t="s">
        <v>4665</v>
      </c>
      <c r="AP377" s="1" t="s">
        <v>4666</v>
      </c>
      <c r="AQ377" s="1" t="s">
        <v>4667</v>
      </c>
      <c r="AR377" t="s">
        <v>71</v>
      </c>
      <c r="AS377">
        <v>2138</v>
      </c>
      <c r="AT377">
        <v>1458</v>
      </c>
      <c r="AU377">
        <v>13119</v>
      </c>
      <c r="AV377">
        <v>4373</v>
      </c>
      <c r="AW377">
        <v>1602</v>
      </c>
      <c r="AX377">
        <v>99</v>
      </c>
      <c r="AY377">
        <v>48</v>
      </c>
      <c r="AZ377">
        <v>50</v>
      </c>
      <c r="BA377">
        <v>312</v>
      </c>
      <c r="BB377">
        <v>132</v>
      </c>
      <c r="BC377">
        <v>102</v>
      </c>
      <c r="BD377">
        <v>132</v>
      </c>
      <c r="BE377">
        <v>41</v>
      </c>
      <c r="BF377">
        <v>96</v>
      </c>
      <c r="BG377">
        <v>35</v>
      </c>
      <c r="BH377">
        <v>7</v>
      </c>
      <c r="BI377">
        <v>44</v>
      </c>
      <c r="BJ377">
        <v>0.98370102000000004</v>
      </c>
      <c r="BK377">
        <f t="shared" si="5"/>
        <v>0.50617283950617287</v>
      </c>
    </row>
    <row r="378" spans="1:63" x14ac:dyDescent="0.2">
      <c r="A378">
        <v>2014</v>
      </c>
      <c r="B378" t="s">
        <v>255</v>
      </c>
      <c r="C378">
        <v>162</v>
      </c>
      <c r="D378">
        <v>2292</v>
      </c>
      <c r="E378">
        <v>6233</v>
      </c>
      <c r="F378">
        <v>128</v>
      </c>
      <c r="G378">
        <v>715</v>
      </c>
      <c r="H378">
        <v>675</v>
      </c>
      <c r="I378">
        <v>99</v>
      </c>
      <c r="J378">
        <v>8.7277393999999994E-2</v>
      </c>
      <c r="K378">
        <v>0.21321995799999999</v>
      </c>
      <c r="L378">
        <v>0.13544099200000001</v>
      </c>
      <c r="M378">
        <v>0.309099662</v>
      </c>
      <c r="N378">
        <v>0.25363750600000001</v>
      </c>
      <c r="O378">
        <v>0.32361468999999998</v>
      </c>
      <c r="P378">
        <v>0.38907849799999999</v>
      </c>
      <c r="Q378" s="1" t="s">
        <v>4668</v>
      </c>
      <c r="S378" s="1" t="s">
        <v>4669</v>
      </c>
      <c r="T378" s="1" t="s">
        <v>4670</v>
      </c>
      <c r="U378" s="1" t="s">
        <v>4671</v>
      </c>
      <c r="V378">
        <v>-72.620057369999998</v>
      </c>
      <c r="W378" s="1" t="s">
        <v>4672</v>
      </c>
      <c r="X378">
        <v>162</v>
      </c>
      <c r="Y378">
        <v>70</v>
      </c>
      <c r="Z378">
        <v>92</v>
      </c>
      <c r="AA378">
        <v>38</v>
      </c>
      <c r="AB378">
        <v>653</v>
      </c>
      <c r="AC378">
        <v>162</v>
      </c>
      <c r="AD378">
        <v>1435</v>
      </c>
      <c r="AE378" s="1" t="s">
        <v>4673</v>
      </c>
      <c r="AF378" s="1" t="s">
        <v>4674</v>
      </c>
      <c r="AG378" s="1" t="s">
        <v>4675</v>
      </c>
      <c r="AH378" s="1" t="s">
        <v>4676</v>
      </c>
      <c r="AI378">
        <v>0.68879999999999997</v>
      </c>
      <c r="AJ378">
        <v>0.41783028999999999</v>
      </c>
      <c r="AK378">
        <v>8.5814360000000006E-2</v>
      </c>
      <c r="AL378" s="1" t="s">
        <v>4677</v>
      </c>
      <c r="AM378" s="1" t="s">
        <v>4678</v>
      </c>
      <c r="AO378" s="1" t="s">
        <v>4679</v>
      </c>
      <c r="AP378" s="1" t="s">
        <v>4680</v>
      </c>
      <c r="AQ378" s="1" t="s">
        <v>4681</v>
      </c>
      <c r="AR378" t="s">
        <v>344</v>
      </c>
      <c r="AS378">
        <v>2095</v>
      </c>
      <c r="AT378">
        <v>1458</v>
      </c>
      <c r="AU378">
        <v>12915</v>
      </c>
      <c r="AV378">
        <v>4305</v>
      </c>
      <c r="AW378">
        <v>1579</v>
      </c>
      <c r="AX378">
        <v>97</v>
      </c>
      <c r="AY378">
        <v>47</v>
      </c>
      <c r="AZ378">
        <v>49</v>
      </c>
      <c r="BA378">
        <v>342</v>
      </c>
      <c r="BB378">
        <v>136</v>
      </c>
      <c r="BC378">
        <v>112</v>
      </c>
      <c r="BD378">
        <v>136</v>
      </c>
      <c r="BE378">
        <v>27</v>
      </c>
      <c r="BF378">
        <v>100</v>
      </c>
      <c r="BG378">
        <v>22</v>
      </c>
      <c r="BH378">
        <v>8</v>
      </c>
      <c r="BI378">
        <v>50</v>
      </c>
      <c r="BJ378">
        <v>0.98378197999999994</v>
      </c>
      <c r="BK378">
        <f t="shared" si="5"/>
        <v>0.43209876543209874</v>
      </c>
    </row>
    <row r="379" spans="1:63" x14ac:dyDescent="0.2">
      <c r="A379">
        <v>2014</v>
      </c>
      <c r="B379" t="s">
        <v>279</v>
      </c>
      <c r="C379">
        <v>162</v>
      </c>
      <c r="D379">
        <v>2294</v>
      </c>
      <c r="E379">
        <v>6145</v>
      </c>
      <c r="F379">
        <v>125</v>
      </c>
      <c r="G379">
        <v>629</v>
      </c>
      <c r="H379">
        <v>602</v>
      </c>
      <c r="I379">
        <v>101</v>
      </c>
      <c r="J379">
        <v>8.3970707000000006E-2</v>
      </c>
      <c r="K379">
        <v>0.20569568699999999</v>
      </c>
      <c r="L379">
        <v>0.12573099400000001</v>
      </c>
      <c r="M379">
        <v>0.28616428300000002</v>
      </c>
      <c r="N379">
        <v>0.23866958999999999</v>
      </c>
      <c r="O379">
        <v>0.30824843899999999</v>
      </c>
      <c r="P379">
        <v>0.36440058400000003</v>
      </c>
      <c r="Q379" s="1" t="s">
        <v>4682</v>
      </c>
      <c r="S379" s="1" t="s">
        <v>4683</v>
      </c>
      <c r="T379">
        <v>-0.355175937</v>
      </c>
      <c r="U379">
        <v>-56.025381170000003</v>
      </c>
      <c r="V379" s="1" t="s">
        <v>4684</v>
      </c>
      <c r="W379" s="1" t="s">
        <v>4685</v>
      </c>
      <c r="X379">
        <v>162</v>
      </c>
      <c r="Y379">
        <v>79</v>
      </c>
      <c r="Z379">
        <v>83</v>
      </c>
      <c r="AA379">
        <v>42</v>
      </c>
      <c r="AB379">
        <v>651</v>
      </c>
      <c r="AC379">
        <v>162</v>
      </c>
      <c r="AD379">
        <v>1463.2</v>
      </c>
      <c r="AE379" s="1" t="s">
        <v>4686</v>
      </c>
      <c r="AF379" s="1" t="s">
        <v>4687</v>
      </c>
      <c r="AG379" s="1" t="s">
        <v>4688</v>
      </c>
      <c r="AH379">
        <v>0.294936405087593</v>
      </c>
      <c r="AI379">
        <v>0.7571</v>
      </c>
      <c r="AJ379">
        <v>0.45798619299999999</v>
      </c>
      <c r="AK379">
        <v>9.9016853000000002E-2</v>
      </c>
      <c r="AL379" s="1" t="s">
        <v>4689</v>
      </c>
      <c r="AM379" s="1" t="s">
        <v>4690</v>
      </c>
      <c r="AO379" s="1" t="s">
        <v>4691</v>
      </c>
      <c r="AP379" s="1" t="s">
        <v>4692</v>
      </c>
      <c r="AQ379" s="1" t="s">
        <v>4693</v>
      </c>
      <c r="AR379" t="s">
        <v>159</v>
      </c>
      <c r="AS379">
        <v>2114</v>
      </c>
      <c r="AT379">
        <v>1458</v>
      </c>
      <c r="AU379">
        <v>13173</v>
      </c>
      <c r="AV379">
        <v>4391</v>
      </c>
      <c r="AW379">
        <v>1617</v>
      </c>
      <c r="AX379">
        <v>104</v>
      </c>
      <c r="AY379">
        <v>54</v>
      </c>
      <c r="AZ379">
        <v>46</v>
      </c>
      <c r="BA379">
        <v>405</v>
      </c>
      <c r="BB379">
        <v>161</v>
      </c>
      <c r="BC379">
        <v>140</v>
      </c>
      <c r="BD379">
        <v>160</v>
      </c>
      <c r="BE379">
        <v>49</v>
      </c>
      <c r="BF379">
        <v>85</v>
      </c>
      <c r="BG379">
        <v>25</v>
      </c>
      <c r="BH379">
        <v>16</v>
      </c>
      <c r="BI379">
        <v>56</v>
      </c>
      <c r="BJ379">
        <v>0.98298428999999998</v>
      </c>
      <c r="BK379">
        <f t="shared" si="5"/>
        <v>0.48765432098765432</v>
      </c>
    </row>
    <row r="380" spans="1:63" x14ac:dyDescent="0.2">
      <c r="A380">
        <v>2014</v>
      </c>
      <c r="B380" t="s">
        <v>291</v>
      </c>
      <c r="C380">
        <v>162</v>
      </c>
      <c r="D380">
        <v>2288</v>
      </c>
      <c r="E380">
        <v>6082</v>
      </c>
      <c r="F380">
        <v>147</v>
      </c>
      <c r="G380">
        <v>633</v>
      </c>
      <c r="H380">
        <v>591</v>
      </c>
      <c r="I380">
        <v>112</v>
      </c>
      <c r="J380">
        <v>7.4317657999999995E-2</v>
      </c>
      <c r="K380">
        <v>0.18628740499999999</v>
      </c>
      <c r="L380">
        <v>0.13461888299999999</v>
      </c>
      <c r="M380">
        <v>0.28189493399999999</v>
      </c>
      <c r="N380">
        <v>0.24540658500000001</v>
      </c>
      <c r="O380">
        <v>0.30684071299999999</v>
      </c>
      <c r="P380">
        <v>0.38002546799999998</v>
      </c>
      <c r="Q380">
        <v>0.30524242200000001</v>
      </c>
      <c r="S380" s="1" t="s">
        <v>4694</v>
      </c>
      <c r="T380">
        <v>3.238689881</v>
      </c>
      <c r="U380">
        <v>-38.460681739999998</v>
      </c>
      <c r="V380" s="1" t="s">
        <v>4695</v>
      </c>
      <c r="W380" s="1" t="s">
        <v>4696</v>
      </c>
      <c r="X380">
        <v>162</v>
      </c>
      <c r="Y380">
        <v>84</v>
      </c>
      <c r="Z380">
        <v>78</v>
      </c>
      <c r="AA380">
        <v>48</v>
      </c>
      <c r="AB380">
        <v>637</v>
      </c>
      <c r="AC380">
        <v>162</v>
      </c>
      <c r="AD380">
        <v>1453</v>
      </c>
      <c r="AE380" s="1" t="s">
        <v>4697</v>
      </c>
      <c r="AF380" s="1" t="s">
        <v>4698</v>
      </c>
      <c r="AG380" s="1" t="s">
        <v>4699</v>
      </c>
      <c r="AH380" s="1" t="s">
        <v>4700</v>
      </c>
      <c r="AI380">
        <v>0.73270000000000002</v>
      </c>
      <c r="AJ380">
        <v>0.43692088299999998</v>
      </c>
      <c r="AK380">
        <v>0.11333794</v>
      </c>
      <c r="AL380">
        <v>93.373099127193299</v>
      </c>
      <c r="AM380" s="1" t="s">
        <v>4701</v>
      </c>
      <c r="AO380" s="1" t="s">
        <v>4702</v>
      </c>
      <c r="AP380" s="1" t="s">
        <v>4703</v>
      </c>
      <c r="AQ380" s="1" t="s">
        <v>4704</v>
      </c>
      <c r="AR380" t="s">
        <v>171</v>
      </c>
      <c r="AS380">
        <v>2120</v>
      </c>
      <c r="AT380">
        <v>1458</v>
      </c>
      <c r="AU380">
        <v>13077</v>
      </c>
      <c r="AV380">
        <v>4359</v>
      </c>
      <c r="AW380">
        <v>1474</v>
      </c>
      <c r="AX380">
        <v>92</v>
      </c>
      <c r="AY380">
        <v>48</v>
      </c>
      <c r="AZ380">
        <v>44</v>
      </c>
      <c r="BA380">
        <v>237</v>
      </c>
      <c r="BB380">
        <v>109</v>
      </c>
      <c r="BC380">
        <v>72</v>
      </c>
      <c r="BD380">
        <v>108</v>
      </c>
      <c r="BE380">
        <v>25</v>
      </c>
      <c r="BF380">
        <v>77</v>
      </c>
      <c r="BG380">
        <v>38</v>
      </c>
      <c r="BH380">
        <v>15</v>
      </c>
      <c r="BI380">
        <v>49</v>
      </c>
      <c r="BJ380">
        <v>0.98447256999999999</v>
      </c>
      <c r="BK380">
        <f t="shared" si="5"/>
        <v>0.51851851851851849</v>
      </c>
    </row>
    <row r="381" spans="1:63" x14ac:dyDescent="0.2">
      <c r="A381">
        <v>2014</v>
      </c>
      <c r="B381" t="s">
        <v>304</v>
      </c>
      <c r="C381">
        <v>162</v>
      </c>
      <c r="D381">
        <v>2358</v>
      </c>
      <c r="E381">
        <v>6245</v>
      </c>
      <c r="F381">
        <v>146</v>
      </c>
      <c r="G381">
        <v>729</v>
      </c>
      <c r="H381">
        <v>686</v>
      </c>
      <c r="I381">
        <v>83</v>
      </c>
      <c r="J381">
        <v>9.3835067999999994E-2</v>
      </c>
      <c r="K381">
        <v>0.17678142499999999</v>
      </c>
      <c r="L381">
        <v>0.13651938699999999</v>
      </c>
      <c r="M381">
        <v>0.27846934000000001</v>
      </c>
      <c r="N381">
        <v>0.24418394900000001</v>
      </c>
      <c r="O381">
        <v>0.31962076099999998</v>
      </c>
      <c r="P381">
        <v>0.380703336</v>
      </c>
      <c r="Q381" s="1" t="s">
        <v>4705</v>
      </c>
      <c r="S381" s="1" t="s">
        <v>4706</v>
      </c>
      <c r="T381" s="1" t="s">
        <v>4707</v>
      </c>
      <c r="U381" s="1" t="s">
        <v>4708</v>
      </c>
      <c r="V381">
        <v>-30.3593133</v>
      </c>
      <c r="W381" s="1" t="s">
        <v>4709</v>
      </c>
      <c r="X381">
        <v>162</v>
      </c>
      <c r="Y381">
        <v>88</v>
      </c>
      <c r="Z381">
        <v>74</v>
      </c>
      <c r="AA381">
        <v>31</v>
      </c>
      <c r="AB381">
        <v>603</v>
      </c>
      <c r="AC381">
        <v>162</v>
      </c>
      <c r="AD381">
        <v>1463.1</v>
      </c>
      <c r="AE381" s="1" t="s">
        <v>4710</v>
      </c>
      <c r="AF381" s="1" t="s">
        <v>4711</v>
      </c>
      <c r="AG381" s="1" t="s">
        <v>4712</v>
      </c>
      <c r="AH381" s="1" t="s">
        <v>4713</v>
      </c>
      <c r="AI381">
        <v>0.75860000000000005</v>
      </c>
      <c r="AJ381">
        <v>0.45577746000000002</v>
      </c>
      <c r="AK381">
        <v>0.100272851</v>
      </c>
      <c r="AL381" s="1" t="s">
        <v>4714</v>
      </c>
      <c r="AM381" s="1" t="s">
        <v>4715</v>
      </c>
      <c r="AO381" s="1" t="s">
        <v>4716</v>
      </c>
      <c r="AP381" s="1" t="s">
        <v>4717</v>
      </c>
      <c r="AQ381" s="1" t="s">
        <v>4718</v>
      </c>
      <c r="AR381" t="s">
        <v>171</v>
      </c>
      <c r="AS381">
        <v>2167</v>
      </c>
      <c r="AT381">
        <v>1458</v>
      </c>
      <c r="AU381">
        <v>13170</v>
      </c>
      <c r="AV381">
        <v>4390</v>
      </c>
      <c r="AW381">
        <v>1634</v>
      </c>
      <c r="AX381">
        <v>111</v>
      </c>
      <c r="AY381">
        <v>55</v>
      </c>
      <c r="AZ381">
        <v>56</v>
      </c>
      <c r="BA381">
        <v>382</v>
      </c>
      <c r="BB381">
        <v>152</v>
      </c>
      <c r="BC381">
        <v>130</v>
      </c>
      <c r="BD381">
        <v>152</v>
      </c>
      <c r="BE381">
        <v>42</v>
      </c>
      <c r="BF381">
        <v>100</v>
      </c>
      <c r="BG381">
        <v>28</v>
      </c>
      <c r="BH381">
        <v>10</v>
      </c>
      <c r="BI381">
        <v>59</v>
      </c>
      <c r="BJ381">
        <v>0.98190708999999998</v>
      </c>
      <c r="BK381">
        <f t="shared" si="5"/>
        <v>0.54320987654320985</v>
      </c>
    </row>
    <row r="382" spans="1:63" x14ac:dyDescent="0.2">
      <c r="A382">
        <v>2014</v>
      </c>
      <c r="B382" t="s">
        <v>316</v>
      </c>
      <c r="C382">
        <v>162</v>
      </c>
      <c r="D382">
        <v>2282</v>
      </c>
      <c r="E382">
        <v>6198</v>
      </c>
      <c r="F382">
        <v>125</v>
      </c>
      <c r="G382">
        <v>619</v>
      </c>
      <c r="H382">
        <v>584</v>
      </c>
      <c r="I382">
        <v>109</v>
      </c>
      <c r="J382">
        <v>7.1474669000000005E-2</v>
      </c>
      <c r="K382">
        <v>0.210713133</v>
      </c>
      <c r="L382">
        <v>0.121363555</v>
      </c>
      <c r="M382">
        <v>0.29246851899999998</v>
      </c>
      <c r="N382">
        <v>0.24201320700000001</v>
      </c>
      <c r="O382">
        <v>0.30205278499999999</v>
      </c>
      <c r="P382">
        <v>0.36337676200000002</v>
      </c>
      <c r="Q382">
        <v>0.295074803</v>
      </c>
      <c r="S382" s="1" t="s">
        <v>4719</v>
      </c>
      <c r="T382" s="1" t="s">
        <v>4720</v>
      </c>
      <c r="U382">
        <v>-85.532606939999994</v>
      </c>
      <c r="V382" s="1" t="s">
        <v>4721</v>
      </c>
      <c r="W382" s="1" t="s">
        <v>4722</v>
      </c>
      <c r="X382">
        <v>162</v>
      </c>
      <c r="Y382">
        <v>73</v>
      </c>
      <c r="Z382">
        <v>89</v>
      </c>
      <c r="AA382">
        <v>40</v>
      </c>
      <c r="AB382">
        <v>623</v>
      </c>
      <c r="AC382">
        <v>162</v>
      </c>
      <c r="AD382">
        <v>1468.1</v>
      </c>
      <c r="AE382">
        <v>7.6923905657502498</v>
      </c>
      <c r="AF382" s="1" t="s">
        <v>4723</v>
      </c>
      <c r="AG382">
        <v>0.82133891299644102</v>
      </c>
      <c r="AH382" s="1" t="s">
        <v>4724</v>
      </c>
      <c r="AI382">
        <v>0.72230000000000005</v>
      </c>
      <c r="AJ382">
        <v>0.46440204699999998</v>
      </c>
      <c r="AK382">
        <v>9.4233472999999998E-2</v>
      </c>
      <c r="AL382" s="1" t="s">
        <v>4725</v>
      </c>
      <c r="AM382" s="1" t="s">
        <v>4726</v>
      </c>
      <c r="AO382" s="1" t="s">
        <v>4727</v>
      </c>
      <c r="AP382" s="1" t="s">
        <v>4728</v>
      </c>
      <c r="AQ382" s="1" t="s">
        <v>4729</v>
      </c>
      <c r="AR382" t="s">
        <v>71</v>
      </c>
      <c r="AS382">
        <v>2072</v>
      </c>
      <c r="AT382">
        <v>1458</v>
      </c>
      <c r="AU382">
        <v>13215</v>
      </c>
      <c r="AV382">
        <v>4405</v>
      </c>
      <c r="AW382">
        <v>1674</v>
      </c>
      <c r="AX382">
        <v>83</v>
      </c>
      <c r="AY382">
        <v>52</v>
      </c>
      <c r="AZ382">
        <v>28</v>
      </c>
      <c r="BA382">
        <v>305</v>
      </c>
      <c r="BB382">
        <v>135</v>
      </c>
      <c r="BC382">
        <v>96</v>
      </c>
      <c r="BD382">
        <v>133</v>
      </c>
      <c r="BE382">
        <v>40</v>
      </c>
      <c r="BF382">
        <v>115</v>
      </c>
      <c r="BG382">
        <v>46</v>
      </c>
      <c r="BH382">
        <v>8</v>
      </c>
      <c r="BI382">
        <v>49</v>
      </c>
      <c r="BJ382">
        <v>0.98653035</v>
      </c>
      <c r="BK382">
        <f t="shared" si="5"/>
        <v>0.45061728395061729</v>
      </c>
    </row>
    <row r="383" spans="1:63" x14ac:dyDescent="0.2">
      <c r="A383">
        <v>2014</v>
      </c>
      <c r="B383" t="s">
        <v>330</v>
      </c>
      <c r="C383">
        <v>162</v>
      </c>
      <c r="D383">
        <v>2362</v>
      </c>
      <c r="E383">
        <v>6224</v>
      </c>
      <c r="F383">
        <v>156</v>
      </c>
      <c r="G383">
        <v>682</v>
      </c>
      <c r="H383">
        <v>659</v>
      </c>
      <c r="I383">
        <v>104</v>
      </c>
      <c r="J383">
        <v>8.3547556999999995E-2</v>
      </c>
      <c r="K383">
        <v>0.199871465</v>
      </c>
      <c r="L383">
        <v>0.14505057800000001</v>
      </c>
      <c r="M383">
        <v>0.30688084300000001</v>
      </c>
      <c r="N383">
        <v>0.25939306299999998</v>
      </c>
      <c r="O383">
        <v>0.32971308100000002</v>
      </c>
      <c r="P383">
        <v>0.40444364100000002</v>
      </c>
      <c r="Q383" s="1" t="s">
        <v>4730</v>
      </c>
      <c r="S383" s="1" t="s">
        <v>4731</v>
      </c>
      <c r="T383">
        <v>3.8207471869999998</v>
      </c>
      <c r="U383" s="1" t="s">
        <v>4732</v>
      </c>
      <c r="V383" s="1" t="s">
        <v>4733</v>
      </c>
      <c r="W383" s="1" t="s">
        <v>4734</v>
      </c>
      <c r="X383">
        <v>162</v>
      </c>
      <c r="Y383">
        <v>88</v>
      </c>
      <c r="Z383">
        <v>74</v>
      </c>
      <c r="AA383">
        <v>48</v>
      </c>
      <c r="AB383">
        <v>614</v>
      </c>
      <c r="AC383">
        <v>162</v>
      </c>
      <c r="AD383">
        <v>1456.1</v>
      </c>
      <c r="AE383" s="1" t="s">
        <v>4735</v>
      </c>
      <c r="AF383" s="1" t="s">
        <v>4736</v>
      </c>
      <c r="AG383">
        <v>0.79102790936157197</v>
      </c>
      <c r="AH383">
        <v>0.28970623358012898</v>
      </c>
      <c r="AI383">
        <v>0.74170000000000003</v>
      </c>
      <c r="AJ383">
        <v>0.50538148699999996</v>
      </c>
      <c r="AK383">
        <v>0.103059581</v>
      </c>
      <c r="AL383">
        <v>94.353366704056697</v>
      </c>
      <c r="AM383" s="1" t="s">
        <v>4737</v>
      </c>
      <c r="AO383" s="1" t="s">
        <v>4738</v>
      </c>
      <c r="AP383" s="1" t="s">
        <v>4739</v>
      </c>
      <c r="AQ383" s="1" t="s">
        <v>4740</v>
      </c>
      <c r="AR383" t="s">
        <v>171</v>
      </c>
      <c r="AS383">
        <v>2174</v>
      </c>
      <c r="AT383">
        <v>1458</v>
      </c>
      <c r="AU383">
        <v>13107</v>
      </c>
      <c r="AV383">
        <v>4369</v>
      </c>
      <c r="AW383">
        <v>1839</v>
      </c>
      <c r="AX383">
        <v>109</v>
      </c>
      <c r="AY383">
        <v>43</v>
      </c>
      <c r="AZ383">
        <v>66</v>
      </c>
      <c r="BA383">
        <v>369</v>
      </c>
      <c r="BB383">
        <v>152</v>
      </c>
      <c r="BC383">
        <v>117</v>
      </c>
      <c r="BD383">
        <v>150</v>
      </c>
      <c r="BE383">
        <v>43</v>
      </c>
      <c r="BF383">
        <v>107</v>
      </c>
      <c r="BG383">
        <v>49</v>
      </c>
      <c r="BH383">
        <v>9</v>
      </c>
      <c r="BI383">
        <v>71</v>
      </c>
      <c r="BJ383">
        <v>0.98274497000000005</v>
      </c>
      <c r="BK383">
        <f t="shared" si="5"/>
        <v>0.54320987654320985</v>
      </c>
    </row>
    <row r="384" spans="1:63" x14ac:dyDescent="0.2">
      <c r="A384">
        <v>2014</v>
      </c>
      <c r="B384" t="s">
        <v>345</v>
      </c>
      <c r="C384">
        <v>162</v>
      </c>
      <c r="D384">
        <v>2362</v>
      </c>
      <c r="E384">
        <v>5905</v>
      </c>
      <c r="F384">
        <v>109</v>
      </c>
      <c r="G384">
        <v>535</v>
      </c>
      <c r="H384">
        <v>500</v>
      </c>
      <c r="I384">
        <v>91</v>
      </c>
      <c r="J384">
        <v>7.9254868000000006E-2</v>
      </c>
      <c r="K384">
        <v>0.21913632499999999</v>
      </c>
      <c r="L384">
        <v>0.11541367600000001</v>
      </c>
      <c r="M384">
        <v>0.27693089399999998</v>
      </c>
      <c r="N384">
        <v>0.22648281000000001</v>
      </c>
      <c r="O384">
        <v>0.29206566299999998</v>
      </c>
      <c r="P384">
        <v>0.341896486</v>
      </c>
      <c r="Q384" s="1" t="s">
        <v>4741</v>
      </c>
      <c r="S384" s="1" t="s">
        <v>4742</v>
      </c>
      <c r="T384">
        <v>-6.1894477910000001</v>
      </c>
      <c r="U384">
        <v>-128.68620440000001</v>
      </c>
      <c r="V384" s="1" t="s">
        <v>4743</v>
      </c>
      <c r="W384" s="1" t="s">
        <v>4744</v>
      </c>
      <c r="X384">
        <v>162</v>
      </c>
      <c r="Y384">
        <v>77</v>
      </c>
      <c r="Z384">
        <v>85</v>
      </c>
      <c r="AA384">
        <v>41</v>
      </c>
      <c r="AB384">
        <v>643</v>
      </c>
      <c r="AC384">
        <v>162</v>
      </c>
      <c r="AD384">
        <v>1438.2</v>
      </c>
      <c r="AE384" s="1" t="s">
        <v>4745</v>
      </c>
      <c r="AF384" s="1" t="s">
        <v>4746</v>
      </c>
      <c r="AG384" s="1" t="s">
        <v>4747</v>
      </c>
      <c r="AH384" s="1" t="s">
        <v>4748</v>
      </c>
      <c r="AI384">
        <v>0.74870000000000003</v>
      </c>
      <c r="AJ384">
        <v>0.45177045100000002</v>
      </c>
      <c r="AK384">
        <v>8.6410635E-2</v>
      </c>
      <c r="AL384" s="1" t="s">
        <v>4749</v>
      </c>
      <c r="AM384" s="1" t="s">
        <v>4750</v>
      </c>
      <c r="AO384" s="1" t="s">
        <v>4751</v>
      </c>
      <c r="AP384" s="1" t="s">
        <v>4752</v>
      </c>
      <c r="AQ384" s="1" t="s">
        <v>4753</v>
      </c>
      <c r="AR384" t="s">
        <v>344</v>
      </c>
      <c r="AS384">
        <v>2218</v>
      </c>
      <c r="AT384">
        <v>1458</v>
      </c>
      <c r="AU384">
        <v>12948</v>
      </c>
      <c r="AV384">
        <v>4316</v>
      </c>
      <c r="AW384">
        <v>1560</v>
      </c>
      <c r="AX384">
        <v>101</v>
      </c>
      <c r="AY384">
        <v>48</v>
      </c>
      <c r="AZ384">
        <v>53</v>
      </c>
      <c r="BA384">
        <v>276</v>
      </c>
      <c r="BB384">
        <v>126</v>
      </c>
      <c r="BC384">
        <v>84</v>
      </c>
      <c r="BD384">
        <v>124</v>
      </c>
      <c r="BE384">
        <v>56</v>
      </c>
      <c r="BF384">
        <v>116</v>
      </c>
      <c r="BG384">
        <v>40</v>
      </c>
      <c r="BH384">
        <v>21</v>
      </c>
      <c r="BI384">
        <v>57</v>
      </c>
      <c r="BJ384">
        <v>0.98310189000000003</v>
      </c>
      <c r="BK384">
        <f t="shared" si="5"/>
        <v>0.47530864197530864</v>
      </c>
    </row>
    <row r="385" spans="1:63" x14ac:dyDescent="0.2">
      <c r="A385">
        <v>2014</v>
      </c>
      <c r="B385" t="s">
        <v>358</v>
      </c>
      <c r="C385">
        <v>162</v>
      </c>
      <c r="D385">
        <v>2333</v>
      </c>
      <c r="E385">
        <v>5977</v>
      </c>
      <c r="F385">
        <v>136</v>
      </c>
      <c r="G385">
        <v>634</v>
      </c>
      <c r="H385">
        <v>600</v>
      </c>
      <c r="I385">
        <v>96</v>
      </c>
      <c r="J385">
        <v>6.6253972999999994E-2</v>
      </c>
      <c r="K385">
        <v>0.206123473</v>
      </c>
      <c r="L385">
        <v>0.131926606</v>
      </c>
      <c r="M385">
        <v>0.28960155399999998</v>
      </c>
      <c r="N385">
        <v>0.243669724</v>
      </c>
      <c r="O385">
        <v>0.30033670000000001</v>
      </c>
      <c r="P385">
        <v>0.37559632999999998</v>
      </c>
      <c r="Q385" s="1" t="s">
        <v>4754</v>
      </c>
      <c r="S385" s="1" t="s">
        <v>4755</v>
      </c>
      <c r="T385" s="1" t="s">
        <v>4756</v>
      </c>
      <c r="U385">
        <v>-37.518361030000001</v>
      </c>
      <c r="V385">
        <v>-1.5025832750000001</v>
      </c>
      <c r="W385" s="1" t="s">
        <v>4757</v>
      </c>
      <c r="X385">
        <v>162</v>
      </c>
      <c r="Y385">
        <v>87</v>
      </c>
      <c r="Z385">
        <v>75</v>
      </c>
      <c r="AA385">
        <v>51</v>
      </c>
      <c r="AB385">
        <v>659</v>
      </c>
      <c r="AC385">
        <v>162</v>
      </c>
      <c r="AD385">
        <v>1452</v>
      </c>
      <c r="AE385" s="1" t="s">
        <v>4758</v>
      </c>
      <c r="AF385" s="1" t="s">
        <v>4759</v>
      </c>
      <c r="AG385">
        <v>0.84917347556603295</v>
      </c>
      <c r="AH385" s="1" t="s">
        <v>4760</v>
      </c>
      <c r="AI385">
        <v>0.76829999999999998</v>
      </c>
      <c r="AJ385">
        <v>0.45398772999999998</v>
      </c>
      <c r="AK385">
        <v>9.8561151E-2</v>
      </c>
      <c r="AL385" s="1" t="s">
        <v>4761</v>
      </c>
      <c r="AM385" s="1" t="s">
        <v>4762</v>
      </c>
      <c r="AO385" s="1" t="s">
        <v>4763</v>
      </c>
      <c r="AP385" s="1" t="s">
        <v>4764</v>
      </c>
      <c r="AQ385" s="1" t="s">
        <v>4765</v>
      </c>
      <c r="AR385" t="s">
        <v>159</v>
      </c>
      <c r="AS385">
        <v>2125</v>
      </c>
      <c r="AT385">
        <v>1458</v>
      </c>
      <c r="AU385">
        <v>13068</v>
      </c>
      <c r="AV385">
        <v>4356</v>
      </c>
      <c r="AW385">
        <v>1609</v>
      </c>
      <c r="AX385">
        <v>82</v>
      </c>
      <c r="AY385">
        <v>48</v>
      </c>
      <c r="AZ385">
        <v>34</v>
      </c>
      <c r="BA385">
        <v>330</v>
      </c>
      <c r="BB385">
        <v>140</v>
      </c>
      <c r="BC385">
        <v>106</v>
      </c>
      <c r="BD385">
        <v>139</v>
      </c>
      <c r="BE385">
        <v>30</v>
      </c>
      <c r="BF385">
        <v>92</v>
      </c>
      <c r="BG385">
        <v>35</v>
      </c>
      <c r="BH385">
        <v>11</v>
      </c>
      <c r="BI385">
        <v>80</v>
      </c>
      <c r="BJ385">
        <v>0.98643955999999999</v>
      </c>
      <c r="BK385">
        <f t="shared" si="5"/>
        <v>0.53703703703703709</v>
      </c>
    </row>
    <row r="386" spans="1:63" x14ac:dyDescent="0.2">
      <c r="A386">
        <v>2014</v>
      </c>
      <c r="B386" t="s">
        <v>371</v>
      </c>
      <c r="C386">
        <v>162</v>
      </c>
      <c r="D386">
        <v>2353</v>
      </c>
      <c r="E386">
        <v>6087</v>
      </c>
      <c r="F386">
        <v>132</v>
      </c>
      <c r="G386">
        <v>665</v>
      </c>
      <c r="H386">
        <v>636</v>
      </c>
      <c r="I386">
        <v>56</v>
      </c>
      <c r="J386">
        <v>7.0149498000000005E-2</v>
      </c>
      <c r="K386">
        <v>0.204534253</v>
      </c>
      <c r="L386">
        <v>0.13344196999999999</v>
      </c>
      <c r="M386">
        <v>0.30393325300000001</v>
      </c>
      <c r="N386">
        <v>0.254752851</v>
      </c>
      <c r="O386">
        <v>0.310658722</v>
      </c>
      <c r="P386">
        <v>0.38819482100000002</v>
      </c>
      <c r="Q386" s="1" t="s">
        <v>4766</v>
      </c>
      <c r="S386" s="1" t="s">
        <v>4767</v>
      </c>
      <c r="T386" s="1" t="s">
        <v>4768</v>
      </c>
      <c r="U386">
        <v>-5.1241503929999999</v>
      </c>
      <c r="V386" s="1" t="s">
        <v>4769</v>
      </c>
      <c r="W386" s="1" t="s">
        <v>4770</v>
      </c>
      <c r="X386">
        <v>162</v>
      </c>
      <c r="Y386">
        <v>88</v>
      </c>
      <c r="Z386">
        <v>74</v>
      </c>
      <c r="AA386">
        <v>46</v>
      </c>
      <c r="AB386">
        <v>637</v>
      </c>
      <c r="AC386">
        <v>162</v>
      </c>
      <c r="AD386">
        <v>1449</v>
      </c>
      <c r="AE386" s="1" t="s">
        <v>4771</v>
      </c>
      <c r="AF386" s="1" t="s">
        <v>4772</v>
      </c>
      <c r="AG386" s="1" t="s">
        <v>4773</v>
      </c>
      <c r="AH386" s="1" t="s">
        <v>4774</v>
      </c>
      <c r="AI386">
        <v>0.72660000000000002</v>
      </c>
      <c r="AJ386">
        <v>0.45927333100000001</v>
      </c>
      <c r="AK386">
        <v>9.4259389999999998E-2</v>
      </c>
      <c r="AL386" s="1" t="s">
        <v>4775</v>
      </c>
      <c r="AM386" s="1" t="s">
        <v>4776</v>
      </c>
      <c r="AO386" s="1" t="s">
        <v>4777</v>
      </c>
      <c r="AP386" s="1" t="s">
        <v>4778</v>
      </c>
      <c r="AQ386" s="1" t="s">
        <v>4779</v>
      </c>
      <c r="AR386" t="s">
        <v>344</v>
      </c>
      <c r="AS386">
        <v>2199</v>
      </c>
      <c r="AT386">
        <v>1458</v>
      </c>
      <c r="AU386">
        <v>13041</v>
      </c>
      <c r="AV386">
        <v>4347</v>
      </c>
      <c r="AW386">
        <v>1699</v>
      </c>
      <c r="AX386">
        <v>100</v>
      </c>
      <c r="AY386">
        <v>47</v>
      </c>
      <c r="AZ386">
        <v>52</v>
      </c>
      <c r="BA386">
        <v>379</v>
      </c>
      <c r="BB386">
        <v>157</v>
      </c>
      <c r="BC386">
        <v>123</v>
      </c>
      <c r="BD386">
        <v>155</v>
      </c>
      <c r="BE386">
        <v>22</v>
      </c>
      <c r="BF386">
        <v>107</v>
      </c>
      <c r="BG386">
        <v>47</v>
      </c>
      <c r="BH386">
        <v>11</v>
      </c>
      <c r="BI386">
        <v>49</v>
      </c>
      <c r="BJ386">
        <v>0.98372925</v>
      </c>
      <c r="BK386">
        <f t="shared" si="5"/>
        <v>0.54320987654320985</v>
      </c>
    </row>
    <row r="387" spans="1:63" x14ac:dyDescent="0.2">
      <c r="A387">
        <v>2014</v>
      </c>
      <c r="B387" t="s">
        <v>384</v>
      </c>
      <c r="C387">
        <v>162</v>
      </c>
      <c r="D387">
        <v>2324</v>
      </c>
      <c r="E387">
        <v>6086</v>
      </c>
      <c r="F387">
        <v>105</v>
      </c>
      <c r="G387">
        <v>619</v>
      </c>
      <c r="H387">
        <v>585</v>
      </c>
      <c r="I387">
        <v>57</v>
      </c>
      <c r="J387">
        <v>7.7390732000000004E-2</v>
      </c>
      <c r="K387">
        <v>0.18616496799999999</v>
      </c>
      <c r="L387">
        <v>0.116476226</v>
      </c>
      <c r="M387">
        <v>0.299503193</v>
      </c>
      <c r="N387">
        <v>0.25267231800000001</v>
      </c>
      <c r="O387">
        <v>0.320159415</v>
      </c>
      <c r="P387">
        <v>0.36914854400000002</v>
      </c>
      <c r="Q387" s="1" t="s">
        <v>4780</v>
      </c>
      <c r="S387" s="1" t="s">
        <v>4781</v>
      </c>
      <c r="T387">
        <v>-15.51776692</v>
      </c>
      <c r="U387">
        <v>-48.996628989999998</v>
      </c>
      <c r="V387" s="1" t="s">
        <v>4782</v>
      </c>
      <c r="W387" s="1" t="s">
        <v>4783</v>
      </c>
      <c r="X387">
        <v>162</v>
      </c>
      <c r="Y387">
        <v>90</v>
      </c>
      <c r="Z387">
        <v>72</v>
      </c>
      <c r="AA387">
        <v>55</v>
      </c>
      <c r="AB387">
        <v>647</v>
      </c>
      <c r="AC387">
        <v>162</v>
      </c>
      <c r="AD387">
        <v>1448.2</v>
      </c>
      <c r="AE387" s="1" t="s">
        <v>4784</v>
      </c>
      <c r="AF387" s="1" t="s">
        <v>4785</v>
      </c>
      <c r="AG387" s="1" t="s">
        <v>4786</v>
      </c>
      <c r="AH387" s="1" t="s">
        <v>4787</v>
      </c>
      <c r="AI387">
        <v>0.74350000000000005</v>
      </c>
      <c r="AJ387">
        <v>0.45404631099999998</v>
      </c>
      <c r="AK387">
        <v>8.6074177000000002E-2</v>
      </c>
      <c r="AL387" s="1" t="s">
        <v>4788</v>
      </c>
      <c r="AM387" s="1" t="s">
        <v>4789</v>
      </c>
      <c r="AO387" s="1" t="s">
        <v>4790</v>
      </c>
      <c r="AP387" s="1" t="s">
        <v>4791</v>
      </c>
      <c r="AQ387" s="1" t="s">
        <v>4792</v>
      </c>
      <c r="AR387" t="s">
        <v>159</v>
      </c>
      <c r="AS387">
        <v>2163</v>
      </c>
      <c r="AT387">
        <v>1458</v>
      </c>
      <c r="AU387">
        <v>13038</v>
      </c>
      <c r="AV387">
        <v>4346</v>
      </c>
      <c r="AW387">
        <v>1617</v>
      </c>
      <c r="AX387">
        <v>88</v>
      </c>
      <c r="AY387">
        <v>53</v>
      </c>
      <c r="AZ387">
        <v>34</v>
      </c>
      <c r="BA387">
        <v>375</v>
      </c>
      <c r="BB387">
        <v>146</v>
      </c>
      <c r="BC387">
        <v>120</v>
      </c>
      <c r="BD387">
        <v>147</v>
      </c>
      <c r="BE387">
        <v>38</v>
      </c>
      <c r="BF387">
        <v>54</v>
      </c>
      <c r="BG387">
        <v>29</v>
      </c>
      <c r="BH387">
        <v>7</v>
      </c>
      <c r="BI387">
        <v>44</v>
      </c>
      <c r="BJ387">
        <v>0.98545695</v>
      </c>
      <c r="BK387">
        <f t="shared" ref="BK387:BK450" si="6">Y387/(Y387+Z387)</f>
        <v>0.55555555555555558</v>
      </c>
    </row>
    <row r="388" spans="1:63" x14ac:dyDescent="0.2">
      <c r="A388">
        <v>2014</v>
      </c>
      <c r="B388" t="s">
        <v>2550</v>
      </c>
      <c r="C388">
        <v>162</v>
      </c>
      <c r="D388">
        <v>2352</v>
      </c>
      <c r="E388">
        <v>6205</v>
      </c>
      <c r="F388">
        <v>117</v>
      </c>
      <c r="G388">
        <v>612</v>
      </c>
      <c r="H388">
        <v>586</v>
      </c>
      <c r="I388">
        <v>63</v>
      </c>
      <c r="J388">
        <v>8.4931506000000004E-2</v>
      </c>
      <c r="K388">
        <v>0.18114423800000001</v>
      </c>
      <c r="L388">
        <v>0.12001450399999999</v>
      </c>
      <c r="M388">
        <v>0.28743068300000002</v>
      </c>
      <c r="N388">
        <v>0.246736765</v>
      </c>
      <c r="O388">
        <v>0.317104836</v>
      </c>
      <c r="P388">
        <v>0.36675126899999999</v>
      </c>
      <c r="Q388" s="1" t="s">
        <v>4793</v>
      </c>
      <c r="S388" s="1" t="s">
        <v>4794</v>
      </c>
      <c r="T388" s="1" t="s">
        <v>4795</v>
      </c>
      <c r="U388">
        <v>-19.901212600000001</v>
      </c>
      <c r="V388" s="1" t="s">
        <v>4796</v>
      </c>
      <c r="W388" s="1" t="s">
        <v>4797</v>
      </c>
      <c r="X388">
        <v>162</v>
      </c>
      <c r="Y388">
        <v>77</v>
      </c>
      <c r="Z388">
        <v>85</v>
      </c>
      <c r="AA388">
        <v>37</v>
      </c>
      <c r="AB388">
        <v>656</v>
      </c>
      <c r="AC388">
        <v>162</v>
      </c>
      <c r="AD388">
        <v>1463.2</v>
      </c>
      <c r="AE388" s="1" t="s">
        <v>4798</v>
      </c>
      <c r="AF388" s="1" t="s">
        <v>4799</v>
      </c>
      <c r="AG388" s="1" t="s">
        <v>4800</v>
      </c>
      <c r="AH388" s="1" t="s">
        <v>4801</v>
      </c>
      <c r="AI388">
        <v>0.7409</v>
      </c>
      <c r="AJ388">
        <v>0.40807833500000001</v>
      </c>
      <c r="AK388">
        <v>9.0909089999999998E-2</v>
      </c>
      <c r="AL388">
        <v>93.057027852097605</v>
      </c>
      <c r="AM388" s="1" t="s">
        <v>4802</v>
      </c>
      <c r="AO388" s="1" t="s">
        <v>4803</v>
      </c>
      <c r="AP388" s="1" t="s">
        <v>4804</v>
      </c>
      <c r="AQ388" s="1" t="s">
        <v>4805</v>
      </c>
      <c r="AR388" t="s">
        <v>71</v>
      </c>
      <c r="AS388">
        <v>2224</v>
      </c>
      <c r="AT388">
        <v>1458</v>
      </c>
      <c r="AU388">
        <v>12987</v>
      </c>
      <c r="AV388">
        <v>4329</v>
      </c>
      <c r="AW388">
        <v>1528</v>
      </c>
      <c r="AX388">
        <v>87</v>
      </c>
      <c r="AY388">
        <v>41</v>
      </c>
      <c r="AZ388">
        <v>45</v>
      </c>
      <c r="BA388">
        <v>319</v>
      </c>
      <c r="BB388">
        <v>131</v>
      </c>
      <c r="BC388">
        <v>101</v>
      </c>
      <c r="BD388">
        <v>131</v>
      </c>
      <c r="BE388">
        <v>37</v>
      </c>
      <c r="BF388">
        <v>94</v>
      </c>
      <c r="BG388">
        <v>24</v>
      </c>
      <c r="BH388">
        <v>18</v>
      </c>
      <c r="BI388">
        <v>43</v>
      </c>
      <c r="BJ388">
        <v>0.98536338999999995</v>
      </c>
      <c r="BK388">
        <f t="shared" si="6"/>
        <v>0.47530864197530864</v>
      </c>
    </row>
    <row r="389" spans="1:63" x14ac:dyDescent="0.2">
      <c r="A389">
        <v>2014</v>
      </c>
      <c r="B389" t="s">
        <v>410</v>
      </c>
      <c r="C389">
        <v>162</v>
      </c>
      <c r="D389">
        <v>2264</v>
      </c>
      <c r="E389">
        <v>6026</v>
      </c>
      <c r="F389">
        <v>111</v>
      </c>
      <c r="G389">
        <v>637</v>
      </c>
      <c r="H389">
        <v>597</v>
      </c>
      <c r="I389">
        <v>105</v>
      </c>
      <c r="J389">
        <v>6.9200131999999998E-2</v>
      </c>
      <c r="K389">
        <v>0.192831065</v>
      </c>
      <c r="L389">
        <v>0.118864469</v>
      </c>
      <c r="M389">
        <v>0.30458412000000001</v>
      </c>
      <c r="N389">
        <v>0.256410256</v>
      </c>
      <c r="O389">
        <v>0.31388935299999998</v>
      </c>
      <c r="P389">
        <v>0.37527472499999998</v>
      </c>
      <c r="Q389" s="1" t="s">
        <v>4806</v>
      </c>
      <c r="S389" s="1" t="s">
        <v>4807</v>
      </c>
      <c r="T389">
        <v>-1.7835016429999999</v>
      </c>
      <c r="U389">
        <v>-66.803127149999995</v>
      </c>
      <c r="V389">
        <v>-17.017566840000001</v>
      </c>
      <c r="W389" s="1" t="s">
        <v>4808</v>
      </c>
      <c r="X389">
        <v>162</v>
      </c>
      <c r="Y389">
        <v>67</v>
      </c>
      <c r="Z389">
        <v>95</v>
      </c>
      <c r="AA389">
        <v>33</v>
      </c>
      <c r="AB389">
        <v>638</v>
      </c>
      <c r="AC389">
        <v>162</v>
      </c>
      <c r="AD389">
        <v>1426.1</v>
      </c>
      <c r="AE389" s="1" t="s">
        <v>4809</v>
      </c>
      <c r="AF389" s="1" t="s">
        <v>4810</v>
      </c>
      <c r="AG389" s="1" t="s">
        <v>4811</v>
      </c>
      <c r="AH389" s="1" t="s">
        <v>4812</v>
      </c>
      <c r="AI389">
        <v>0.7036</v>
      </c>
      <c r="AJ389">
        <v>0.39547389599999999</v>
      </c>
      <c r="AK389">
        <v>9.2915213999999996E-2</v>
      </c>
      <c r="AL389" s="1" t="s">
        <v>4813</v>
      </c>
      <c r="AM389">
        <v>4.4926393639298396</v>
      </c>
      <c r="AO389" s="1" t="s">
        <v>4814</v>
      </c>
      <c r="AP389" s="1" t="s">
        <v>4815</v>
      </c>
      <c r="AQ389" s="1" t="s">
        <v>4816</v>
      </c>
      <c r="AR389" t="s">
        <v>71</v>
      </c>
      <c r="AS389">
        <v>2148</v>
      </c>
      <c r="AT389">
        <v>1458</v>
      </c>
      <c r="AU389">
        <v>13173</v>
      </c>
      <c r="AV389">
        <v>4391</v>
      </c>
      <c r="AW389">
        <v>1309</v>
      </c>
      <c r="AX389">
        <v>88</v>
      </c>
      <c r="AY389">
        <v>44</v>
      </c>
      <c r="AZ389">
        <v>44</v>
      </c>
      <c r="BA389">
        <v>221</v>
      </c>
      <c r="BB389">
        <v>102</v>
      </c>
      <c r="BC389">
        <v>76</v>
      </c>
      <c r="BD389">
        <v>100</v>
      </c>
      <c r="BE389">
        <v>44</v>
      </c>
      <c r="BF389">
        <v>82</v>
      </c>
      <c r="BG389">
        <v>26</v>
      </c>
      <c r="BH389">
        <v>9</v>
      </c>
      <c r="BI389">
        <v>65</v>
      </c>
      <c r="BJ389">
        <v>0.98479612999999999</v>
      </c>
      <c r="BK389">
        <f t="shared" si="6"/>
        <v>0.41358024691358025</v>
      </c>
    </row>
    <row r="390" spans="1:63" x14ac:dyDescent="0.2">
      <c r="A390">
        <v>2014</v>
      </c>
      <c r="B390" t="s">
        <v>424</v>
      </c>
      <c r="C390">
        <v>162</v>
      </c>
      <c r="D390">
        <v>2397</v>
      </c>
      <c r="E390">
        <v>6167</v>
      </c>
      <c r="F390">
        <v>177</v>
      </c>
      <c r="G390">
        <v>723</v>
      </c>
      <c r="H390">
        <v>690</v>
      </c>
      <c r="I390">
        <v>78</v>
      </c>
      <c r="J390">
        <v>8.1401004999999999E-2</v>
      </c>
      <c r="K390">
        <v>0.18663856000000001</v>
      </c>
      <c r="L390">
        <v>0.155163092</v>
      </c>
      <c r="M390">
        <v>0.29523586000000002</v>
      </c>
      <c r="N390">
        <v>0.258605154</v>
      </c>
      <c r="O390">
        <v>0.32257012299999999</v>
      </c>
      <c r="P390">
        <v>0.41376824600000001</v>
      </c>
      <c r="Q390" s="1" t="s">
        <v>4817</v>
      </c>
      <c r="S390" s="1" t="s">
        <v>4818</v>
      </c>
      <c r="T390" s="1" t="s">
        <v>4819</v>
      </c>
      <c r="U390" s="1" t="s">
        <v>4820</v>
      </c>
      <c r="V390">
        <v>-37.026013749999997</v>
      </c>
      <c r="W390" s="1" t="s">
        <v>4821</v>
      </c>
      <c r="X390">
        <v>162</v>
      </c>
      <c r="Y390">
        <v>83</v>
      </c>
      <c r="Z390">
        <v>79</v>
      </c>
      <c r="AA390">
        <v>45</v>
      </c>
      <c r="AB390">
        <v>611</v>
      </c>
      <c r="AC390">
        <v>162</v>
      </c>
      <c r="AD390">
        <v>1443</v>
      </c>
      <c r="AE390" s="1" t="s">
        <v>4822</v>
      </c>
      <c r="AF390" s="1" t="s">
        <v>4823</v>
      </c>
      <c r="AG390" s="1" t="s">
        <v>4824</v>
      </c>
      <c r="AH390" s="1" t="s">
        <v>4825</v>
      </c>
      <c r="AI390">
        <v>0.72650000000000003</v>
      </c>
      <c r="AJ390">
        <v>0.429493087</v>
      </c>
      <c r="AK390">
        <v>9.3556380999999994E-2</v>
      </c>
      <c r="AL390" s="1" t="s">
        <v>4826</v>
      </c>
      <c r="AM390" s="1" t="s">
        <v>4827</v>
      </c>
      <c r="AO390" s="1" t="s">
        <v>4828</v>
      </c>
      <c r="AP390" s="1" t="s">
        <v>4829</v>
      </c>
      <c r="AQ390" s="1" t="s">
        <v>4830</v>
      </c>
      <c r="AR390" t="s">
        <v>71</v>
      </c>
      <c r="AS390">
        <v>2053</v>
      </c>
      <c r="AT390">
        <v>1458</v>
      </c>
      <c r="AU390">
        <v>12837</v>
      </c>
      <c r="AV390">
        <v>4279</v>
      </c>
      <c r="AW390">
        <v>1413</v>
      </c>
      <c r="AX390">
        <v>106</v>
      </c>
      <c r="AY390">
        <v>54</v>
      </c>
      <c r="AZ390">
        <v>51</v>
      </c>
      <c r="BA390">
        <v>361</v>
      </c>
      <c r="BB390">
        <v>155</v>
      </c>
      <c r="BC390">
        <v>109</v>
      </c>
      <c r="BD390">
        <v>155</v>
      </c>
      <c r="BE390">
        <v>45</v>
      </c>
      <c r="BF390">
        <v>85</v>
      </c>
      <c r="BG390">
        <v>36</v>
      </c>
      <c r="BH390">
        <v>9</v>
      </c>
      <c r="BI390">
        <v>61</v>
      </c>
      <c r="BJ390">
        <v>0.98171783000000001</v>
      </c>
      <c r="BK390">
        <f t="shared" si="6"/>
        <v>0.51234567901234573</v>
      </c>
    </row>
    <row r="391" spans="1:63" x14ac:dyDescent="0.2">
      <c r="A391">
        <v>2014</v>
      </c>
      <c r="B391" t="s">
        <v>1483</v>
      </c>
      <c r="C391">
        <v>162</v>
      </c>
      <c r="D391">
        <v>2265</v>
      </c>
      <c r="E391">
        <v>6216</v>
      </c>
      <c r="F391">
        <v>152</v>
      </c>
      <c r="G391">
        <v>686</v>
      </c>
      <c r="H391">
        <v>635</v>
      </c>
      <c r="I391">
        <v>101</v>
      </c>
      <c r="J391">
        <v>8.3172458000000005E-2</v>
      </c>
      <c r="K391">
        <v>0.209781209</v>
      </c>
      <c r="L391">
        <v>0.13984121299999999</v>
      </c>
      <c r="M391">
        <v>0.303125757</v>
      </c>
      <c r="N391">
        <v>0.25315770399999998</v>
      </c>
      <c r="O391">
        <v>0.32098765400000001</v>
      </c>
      <c r="P391">
        <v>0.392998917</v>
      </c>
      <c r="Q391" s="1" t="s">
        <v>4831</v>
      </c>
      <c r="S391" s="1" t="s">
        <v>4832</v>
      </c>
      <c r="T391" s="1" t="s">
        <v>4833</v>
      </c>
      <c r="U391" s="1" t="s">
        <v>4834</v>
      </c>
      <c r="V391" s="1" t="s">
        <v>4835</v>
      </c>
      <c r="W391" s="1" t="s">
        <v>4836</v>
      </c>
      <c r="X391">
        <v>162</v>
      </c>
      <c r="Y391">
        <v>96</v>
      </c>
      <c r="Z391">
        <v>66</v>
      </c>
      <c r="AA391">
        <v>45</v>
      </c>
      <c r="AB391">
        <v>620</v>
      </c>
      <c r="AC391">
        <v>162</v>
      </c>
      <c r="AD391">
        <v>1470.2</v>
      </c>
      <c r="AE391" s="1" t="s">
        <v>4837</v>
      </c>
      <c r="AF391" s="1" t="s">
        <v>4838</v>
      </c>
      <c r="AG391">
        <v>0.67316368198170295</v>
      </c>
      <c r="AH391" s="1" t="s">
        <v>4839</v>
      </c>
      <c r="AI391">
        <v>0.74939999999999996</v>
      </c>
      <c r="AJ391">
        <v>0.44765513899999998</v>
      </c>
      <c r="AK391">
        <v>7.5136612000000005E-2</v>
      </c>
      <c r="AL391" s="1" t="s">
        <v>4840</v>
      </c>
      <c r="AM391" s="1" t="s">
        <v>4841</v>
      </c>
      <c r="AO391" s="1" t="s">
        <v>4842</v>
      </c>
      <c r="AP391" s="1" t="s">
        <v>4843</v>
      </c>
      <c r="AQ391" s="1" t="s">
        <v>4844</v>
      </c>
      <c r="AR391" t="s">
        <v>71</v>
      </c>
      <c r="AS391">
        <v>2054</v>
      </c>
      <c r="AT391">
        <v>1458</v>
      </c>
      <c r="AU391">
        <v>13236</v>
      </c>
      <c r="AV391">
        <v>4412</v>
      </c>
      <c r="AW391">
        <v>1624</v>
      </c>
      <c r="AX391">
        <v>100</v>
      </c>
      <c r="AY391">
        <v>46</v>
      </c>
      <c r="AZ391">
        <v>51</v>
      </c>
      <c r="BA391">
        <v>332</v>
      </c>
      <c r="BB391">
        <v>142</v>
      </c>
      <c r="BC391">
        <v>103</v>
      </c>
      <c r="BD391">
        <v>142</v>
      </c>
      <c r="BE391">
        <v>41</v>
      </c>
      <c r="BF391">
        <v>60</v>
      </c>
      <c r="BG391">
        <v>36</v>
      </c>
      <c r="BH391">
        <v>6</v>
      </c>
      <c r="BI391">
        <v>37</v>
      </c>
      <c r="BJ391">
        <v>0.98370274000000002</v>
      </c>
      <c r="BK391">
        <f t="shared" si="6"/>
        <v>0.59259259259259256</v>
      </c>
    </row>
    <row r="392" spans="1:63" x14ac:dyDescent="0.2">
      <c r="A392">
        <v>2015</v>
      </c>
      <c r="B392" t="s">
        <v>72</v>
      </c>
      <c r="C392">
        <v>162</v>
      </c>
      <c r="D392">
        <v>2393</v>
      </c>
      <c r="E392">
        <v>6276</v>
      </c>
      <c r="F392">
        <v>154</v>
      </c>
      <c r="G392">
        <v>720</v>
      </c>
      <c r="H392">
        <v>680</v>
      </c>
      <c r="I392">
        <v>132</v>
      </c>
      <c r="J392">
        <v>7.8075206999999994E-2</v>
      </c>
      <c r="K392">
        <v>0.20905035</v>
      </c>
      <c r="L392">
        <v>0.14993804299999999</v>
      </c>
      <c r="M392">
        <v>0.31603773499999999</v>
      </c>
      <c r="N392">
        <v>0.26447158700000001</v>
      </c>
      <c r="O392">
        <v>0.32380799399999999</v>
      </c>
      <c r="P392">
        <v>0.41440962999999997</v>
      </c>
      <c r="Q392">
        <v>0.31893375200000001</v>
      </c>
      <c r="S392">
        <v>95.19459741</v>
      </c>
      <c r="T392" s="1" t="s">
        <v>4845</v>
      </c>
      <c r="U392">
        <v>-23.311620730000001</v>
      </c>
      <c r="V392" s="1" t="s">
        <v>4846</v>
      </c>
      <c r="W392" s="1" t="s">
        <v>4847</v>
      </c>
      <c r="X392">
        <v>162</v>
      </c>
      <c r="Y392">
        <v>79</v>
      </c>
      <c r="Z392">
        <v>83</v>
      </c>
      <c r="AA392">
        <v>44</v>
      </c>
      <c r="AB392">
        <v>712</v>
      </c>
      <c r="AC392">
        <v>162</v>
      </c>
      <c r="AD392">
        <v>1466.2</v>
      </c>
      <c r="AE392" s="1" t="s">
        <v>4848</v>
      </c>
      <c r="AF392" s="1" t="s">
        <v>4849</v>
      </c>
      <c r="AG392" s="1" t="s">
        <v>4850</v>
      </c>
      <c r="AH392" s="1" t="s">
        <v>4851</v>
      </c>
      <c r="AI392">
        <v>0.73719999999999997</v>
      </c>
      <c r="AJ392">
        <v>0.45684354300000002</v>
      </c>
      <c r="AK392">
        <v>0.122641509</v>
      </c>
      <c r="AL392" s="1" t="s">
        <v>4852</v>
      </c>
      <c r="AM392" s="1" t="s">
        <v>4853</v>
      </c>
      <c r="AO392" s="1" t="s">
        <v>4854</v>
      </c>
      <c r="AP392" s="1" t="s">
        <v>4855</v>
      </c>
      <c r="AQ392" s="1" t="s">
        <v>4856</v>
      </c>
      <c r="AR392" t="s">
        <v>171</v>
      </c>
      <c r="AS392">
        <v>2202</v>
      </c>
      <c r="AT392">
        <v>1458</v>
      </c>
      <c r="AU392">
        <v>13200</v>
      </c>
      <c r="AV392">
        <v>4400</v>
      </c>
      <c r="AW392">
        <v>1697</v>
      </c>
      <c r="AX392">
        <v>86</v>
      </c>
      <c r="AY392">
        <v>45</v>
      </c>
      <c r="AZ392">
        <v>40</v>
      </c>
      <c r="BA392">
        <v>351</v>
      </c>
      <c r="BB392">
        <v>149</v>
      </c>
      <c r="BC392">
        <v>111</v>
      </c>
      <c r="BD392">
        <v>149</v>
      </c>
      <c r="BE392">
        <v>37</v>
      </c>
      <c r="BF392">
        <v>73</v>
      </c>
      <c r="BG392">
        <v>28</v>
      </c>
      <c r="BH392">
        <v>11</v>
      </c>
      <c r="BI392">
        <v>51</v>
      </c>
      <c r="BJ392">
        <v>0.98609089000000005</v>
      </c>
      <c r="BK392">
        <f t="shared" si="6"/>
        <v>0.48765432098765432</v>
      </c>
    </row>
    <row r="393" spans="1:63" x14ac:dyDescent="0.2">
      <c r="A393">
        <v>2015</v>
      </c>
      <c r="B393" t="s">
        <v>85</v>
      </c>
      <c r="C393">
        <v>162</v>
      </c>
      <c r="D393">
        <v>2340</v>
      </c>
      <c r="E393">
        <v>6034</v>
      </c>
      <c r="F393">
        <v>100</v>
      </c>
      <c r="G393">
        <v>573</v>
      </c>
      <c r="H393">
        <v>548</v>
      </c>
      <c r="I393">
        <v>69</v>
      </c>
      <c r="J393">
        <v>7.8057672999999994E-2</v>
      </c>
      <c r="K393">
        <v>0.183460391</v>
      </c>
      <c r="L393">
        <v>0.10830258299999999</v>
      </c>
      <c r="M393">
        <v>0.29712535299999998</v>
      </c>
      <c r="N393">
        <v>0.25110701099999999</v>
      </c>
      <c r="O393">
        <v>0.31444854100000003</v>
      </c>
      <c r="P393">
        <v>0.359409594</v>
      </c>
      <c r="Q393" s="1" t="s">
        <v>4857</v>
      </c>
      <c r="S393" s="1" t="s">
        <v>4858</v>
      </c>
      <c r="T393">
        <v>-2.7177761089999999</v>
      </c>
      <c r="U393">
        <v>-115.5451826</v>
      </c>
      <c r="V393" s="1" t="s">
        <v>4859</v>
      </c>
      <c r="W393" s="1" t="s">
        <v>4860</v>
      </c>
      <c r="X393">
        <v>162</v>
      </c>
      <c r="Y393">
        <v>67</v>
      </c>
      <c r="Z393">
        <v>95</v>
      </c>
      <c r="AA393">
        <v>44</v>
      </c>
      <c r="AB393">
        <v>694</v>
      </c>
      <c r="AC393">
        <v>162</v>
      </c>
      <c r="AD393">
        <v>1425.1</v>
      </c>
      <c r="AE393" s="1" t="s">
        <v>4861</v>
      </c>
      <c r="AF393" s="1" t="s">
        <v>4862</v>
      </c>
      <c r="AG393" s="1" t="s">
        <v>4863</v>
      </c>
      <c r="AH393" s="1" t="s">
        <v>4864</v>
      </c>
      <c r="AI393">
        <v>0.71430000000000005</v>
      </c>
      <c r="AJ393">
        <v>0.43362008800000001</v>
      </c>
      <c r="AK393">
        <v>0.11258278100000001</v>
      </c>
      <c r="AL393" s="1" t="s">
        <v>4865</v>
      </c>
      <c r="AM393" s="1" t="s">
        <v>4866</v>
      </c>
      <c r="AO393" s="1" t="s">
        <v>4867</v>
      </c>
      <c r="AP393" s="1" t="s">
        <v>4868</v>
      </c>
      <c r="AQ393" s="1" t="s">
        <v>4869</v>
      </c>
      <c r="AR393" t="s">
        <v>71</v>
      </c>
      <c r="AS393">
        <v>2155</v>
      </c>
      <c r="AT393">
        <v>1458</v>
      </c>
      <c r="AU393">
        <v>12828</v>
      </c>
      <c r="AV393">
        <v>4276</v>
      </c>
      <c r="AW393">
        <v>1593</v>
      </c>
      <c r="AX393">
        <v>90</v>
      </c>
      <c r="AY393">
        <v>52</v>
      </c>
      <c r="AZ393">
        <v>36</v>
      </c>
      <c r="BA393">
        <v>473</v>
      </c>
      <c r="BB393">
        <v>186</v>
      </c>
      <c r="BC393">
        <v>152</v>
      </c>
      <c r="BD393">
        <v>186</v>
      </c>
      <c r="BE393">
        <v>39</v>
      </c>
      <c r="BF393">
        <v>84</v>
      </c>
      <c r="BG393">
        <v>33</v>
      </c>
      <c r="BH393">
        <v>13</v>
      </c>
      <c r="BI393">
        <v>53</v>
      </c>
      <c r="BJ393">
        <v>0.98489678999999997</v>
      </c>
      <c r="BK393">
        <f t="shared" si="6"/>
        <v>0.41358024691358025</v>
      </c>
    </row>
    <row r="394" spans="1:63" x14ac:dyDescent="0.2">
      <c r="A394">
        <v>2015</v>
      </c>
      <c r="B394" t="s">
        <v>97</v>
      </c>
      <c r="C394">
        <v>162</v>
      </c>
      <c r="D394">
        <v>2249</v>
      </c>
      <c r="E394">
        <v>6007</v>
      </c>
      <c r="F394">
        <v>217</v>
      </c>
      <c r="G394">
        <v>713</v>
      </c>
      <c r="H394">
        <v>686</v>
      </c>
      <c r="I394">
        <v>44</v>
      </c>
      <c r="J394">
        <v>6.9585483000000004E-2</v>
      </c>
      <c r="K394">
        <v>0.221574829</v>
      </c>
      <c r="L394">
        <v>0.170829535</v>
      </c>
      <c r="M394">
        <v>0.290501385</v>
      </c>
      <c r="N394">
        <v>0.24977210499999999</v>
      </c>
      <c r="O394">
        <v>0.30721683900000002</v>
      </c>
      <c r="P394">
        <v>0.42060164</v>
      </c>
      <c r="Q394" s="1" t="s">
        <v>4870</v>
      </c>
      <c r="S394" s="1" t="s">
        <v>4871</v>
      </c>
      <c r="T394">
        <v>-4.916256465</v>
      </c>
      <c r="U394">
        <v>-23.927085770000001</v>
      </c>
      <c r="V394">
        <v>-5.8505844790000001</v>
      </c>
      <c r="W394" s="1" t="s">
        <v>4872</v>
      </c>
      <c r="X394">
        <v>162</v>
      </c>
      <c r="Y394">
        <v>81</v>
      </c>
      <c r="Z394">
        <v>81</v>
      </c>
      <c r="AA394">
        <v>43</v>
      </c>
      <c r="AB394">
        <v>615</v>
      </c>
      <c r="AC394">
        <v>162</v>
      </c>
      <c r="AD394">
        <v>1434.2</v>
      </c>
      <c r="AE394" s="1" t="s">
        <v>4873</v>
      </c>
      <c r="AF394" s="1" t="s">
        <v>4874</v>
      </c>
      <c r="AG394" s="1" t="s">
        <v>4875</v>
      </c>
      <c r="AH394">
        <v>0.29751267809707799</v>
      </c>
      <c r="AI394">
        <v>0.73560000000000003</v>
      </c>
      <c r="AJ394">
        <v>0.45206124800000003</v>
      </c>
      <c r="AK394">
        <v>0.119505494</v>
      </c>
      <c r="AL394" s="1" t="s">
        <v>4876</v>
      </c>
      <c r="AM394" s="1" t="s">
        <v>4877</v>
      </c>
      <c r="AO394" s="1" t="s">
        <v>4878</v>
      </c>
      <c r="AP394" s="1" t="s">
        <v>4879</v>
      </c>
      <c r="AQ394" s="1" t="s">
        <v>4880</v>
      </c>
      <c r="AR394" t="s">
        <v>344</v>
      </c>
      <c r="AS394">
        <v>2077</v>
      </c>
      <c r="AT394">
        <v>1458</v>
      </c>
      <c r="AU394">
        <v>12912</v>
      </c>
      <c r="AV394">
        <v>4304</v>
      </c>
      <c r="AW394">
        <v>1597</v>
      </c>
      <c r="AX394">
        <v>77</v>
      </c>
      <c r="AY394">
        <v>34</v>
      </c>
      <c r="AZ394">
        <v>42</v>
      </c>
      <c r="BA394">
        <v>337</v>
      </c>
      <c r="BB394">
        <v>135</v>
      </c>
      <c r="BC394">
        <v>108</v>
      </c>
      <c r="BD394">
        <v>135</v>
      </c>
      <c r="BE394">
        <v>32</v>
      </c>
      <c r="BF394">
        <v>62</v>
      </c>
      <c r="BG394">
        <v>29</v>
      </c>
      <c r="BH394">
        <v>10</v>
      </c>
      <c r="BI394">
        <v>46</v>
      </c>
      <c r="BJ394">
        <v>0.98711943999999996</v>
      </c>
      <c r="BK394">
        <f t="shared" si="6"/>
        <v>0.5</v>
      </c>
    </row>
    <row r="395" spans="1:63" x14ac:dyDescent="0.2">
      <c r="A395">
        <v>2015</v>
      </c>
      <c r="B395" t="s">
        <v>111</v>
      </c>
      <c r="C395">
        <v>162</v>
      </c>
      <c r="D395">
        <v>2268</v>
      </c>
      <c r="E395">
        <v>6237</v>
      </c>
      <c r="F395">
        <v>161</v>
      </c>
      <c r="G395">
        <v>748</v>
      </c>
      <c r="H395">
        <v>706</v>
      </c>
      <c r="I395">
        <v>71</v>
      </c>
      <c r="J395">
        <v>7.6639409000000006E-2</v>
      </c>
      <c r="K395">
        <v>0.18406285</v>
      </c>
      <c r="L395">
        <v>0.149468086</v>
      </c>
      <c r="M395">
        <v>0.30505373800000002</v>
      </c>
      <c r="N395">
        <v>0.26507092100000001</v>
      </c>
      <c r="O395">
        <v>0.32533032499999998</v>
      </c>
      <c r="P395">
        <v>0.41453900700000001</v>
      </c>
      <c r="Q395">
        <v>0.321069247</v>
      </c>
      <c r="S395" s="1" t="s">
        <v>4881</v>
      </c>
      <c r="T395" s="1" t="s">
        <v>4882</v>
      </c>
      <c r="U395">
        <v>-5.88391384</v>
      </c>
      <c r="V395">
        <v>-28.94102341</v>
      </c>
      <c r="W395" s="1" t="s">
        <v>4883</v>
      </c>
      <c r="X395">
        <v>162</v>
      </c>
      <c r="Y395">
        <v>78</v>
      </c>
      <c r="Z395">
        <v>84</v>
      </c>
      <c r="AA395">
        <v>40</v>
      </c>
      <c r="AB395">
        <v>637</v>
      </c>
      <c r="AC395">
        <v>162</v>
      </c>
      <c r="AD395">
        <v>1448.1</v>
      </c>
      <c r="AE395" s="1" t="s">
        <v>4884</v>
      </c>
      <c r="AF395" s="1" t="s">
        <v>4885</v>
      </c>
      <c r="AG395" s="1" t="s">
        <v>4886</v>
      </c>
      <c r="AH395" s="1" t="s">
        <v>4887</v>
      </c>
      <c r="AI395">
        <v>0.71650000000000003</v>
      </c>
      <c r="AJ395">
        <v>0.44128356800000001</v>
      </c>
      <c r="AK395">
        <v>0.11573472</v>
      </c>
      <c r="AL395" s="1" t="s">
        <v>4888</v>
      </c>
      <c r="AM395" s="1" t="s">
        <v>4889</v>
      </c>
      <c r="AO395" s="1" t="s">
        <v>4890</v>
      </c>
      <c r="AP395" s="1" t="s">
        <v>4891</v>
      </c>
      <c r="AQ395" s="1" t="s">
        <v>4892</v>
      </c>
      <c r="AR395" t="s">
        <v>71</v>
      </c>
      <c r="AS395">
        <v>2097</v>
      </c>
      <c r="AT395">
        <v>1458</v>
      </c>
      <c r="AU395">
        <v>13035</v>
      </c>
      <c r="AV395">
        <v>4345</v>
      </c>
      <c r="AW395">
        <v>1625</v>
      </c>
      <c r="AX395">
        <v>97</v>
      </c>
      <c r="AY395">
        <v>57</v>
      </c>
      <c r="AZ395">
        <v>39</v>
      </c>
      <c r="BA395">
        <v>359</v>
      </c>
      <c r="BB395">
        <v>149</v>
      </c>
      <c r="BC395">
        <v>109</v>
      </c>
      <c r="BD395">
        <v>149</v>
      </c>
      <c r="BE395">
        <v>36</v>
      </c>
      <c r="BF395">
        <v>75</v>
      </c>
      <c r="BG395">
        <v>38</v>
      </c>
      <c r="BH395">
        <v>22</v>
      </c>
      <c r="BI395">
        <v>79</v>
      </c>
      <c r="BJ395">
        <v>0.98401187000000001</v>
      </c>
      <c r="BK395">
        <f t="shared" si="6"/>
        <v>0.48148148148148145</v>
      </c>
    </row>
    <row r="396" spans="1:63" x14ac:dyDescent="0.2">
      <c r="A396">
        <v>2015</v>
      </c>
      <c r="B396" t="s">
        <v>122</v>
      </c>
      <c r="C396">
        <v>162</v>
      </c>
      <c r="D396">
        <v>2406</v>
      </c>
      <c r="E396">
        <v>6200</v>
      </c>
      <c r="F396">
        <v>171</v>
      </c>
      <c r="G396">
        <v>689</v>
      </c>
      <c r="H396">
        <v>657</v>
      </c>
      <c r="I396">
        <v>95</v>
      </c>
      <c r="J396">
        <v>9.1451612000000002E-2</v>
      </c>
      <c r="K396">
        <v>0.24483870899999999</v>
      </c>
      <c r="L396">
        <v>0.15388818100000001</v>
      </c>
      <c r="M396">
        <v>0.30492572299999998</v>
      </c>
      <c r="N396">
        <v>0.24421781000000001</v>
      </c>
      <c r="O396">
        <v>0.32138803300000002</v>
      </c>
      <c r="P396">
        <v>0.39810599099999999</v>
      </c>
      <c r="Q396" s="1" t="s">
        <v>4893</v>
      </c>
      <c r="S396" s="1" t="s">
        <v>4894</v>
      </c>
      <c r="T396" s="1" t="s">
        <v>4895</v>
      </c>
      <c r="U396">
        <v>-15.76713174</v>
      </c>
      <c r="V396" s="1" t="s">
        <v>4896</v>
      </c>
      <c r="W396" s="1" t="s">
        <v>4897</v>
      </c>
      <c r="X396">
        <v>162</v>
      </c>
      <c r="Y396">
        <v>97</v>
      </c>
      <c r="Z396">
        <v>65</v>
      </c>
      <c r="AA396">
        <v>48</v>
      </c>
      <c r="AB396">
        <v>714</v>
      </c>
      <c r="AC396">
        <v>162</v>
      </c>
      <c r="AD396">
        <v>1461.1</v>
      </c>
      <c r="AE396" s="1" t="s">
        <v>4898</v>
      </c>
      <c r="AF396" s="1" t="s">
        <v>4899</v>
      </c>
      <c r="AG396">
        <v>0.82527359369997799</v>
      </c>
      <c r="AH396" s="1" t="s">
        <v>4900</v>
      </c>
      <c r="AI396">
        <v>0.72729999999999995</v>
      </c>
      <c r="AJ396">
        <v>0.46583850900000001</v>
      </c>
      <c r="AK396">
        <v>0.107285828</v>
      </c>
      <c r="AL396" s="1" t="s">
        <v>4901</v>
      </c>
      <c r="AM396" s="1" t="s">
        <v>4902</v>
      </c>
      <c r="AO396" s="1" t="s">
        <v>4903</v>
      </c>
      <c r="AP396" s="1" t="s">
        <v>4904</v>
      </c>
      <c r="AQ396" s="1" t="s">
        <v>4905</v>
      </c>
      <c r="AR396" t="s">
        <v>71</v>
      </c>
      <c r="AS396">
        <v>2281</v>
      </c>
      <c r="AT396">
        <v>1458</v>
      </c>
      <c r="AU396">
        <v>13152</v>
      </c>
      <c r="AV396">
        <v>4384</v>
      </c>
      <c r="AW396">
        <v>1669</v>
      </c>
      <c r="AX396">
        <v>111</v>
      </c>
      <c r="AY396">
        <v>66</v>
      </c>
      <c r="AZ396">
        <v>44</v>
      </c>
      <c r="BA396">
        <v>287</v>
      </c>
      <c r="BB396">
        <v>122</v>
      </c>
      <c r="BC396">
        <v>97</v>
      </c>
      <c r="BD396">
        <v>121</v>
      </c>
      <c r="BE396">
        <v>40</v>
      </c>
      <c r="BF396">
        <v>137</v>
      </c>
      <c r="BG396">
        <v>38</v>
      </c>
      <c r="BH396">
        <v>10</v>
      </c>
      <c r="BI396">
        <v>66</v>
      </c>
      <c r="BJ396">
        <v>0.98199221000000003</v>
      </c>
      <c r="BK396">
        <f t="shared" si="6"/>
        <v>0.59876543209876543</v>
      </c>
    </row>
    <row r="397" spans="1:63" x14ac:dyDescent="0.2">
      <c r="A397">
        <v>2015</v>
      </c>
      <c r="B397" t="s">
        <v>133</v>
      </c>
      <c r="C397">
        <v>162</v>
      </c>
      <c r="D397">
        <v>2265</v>
      </c>
      <c r="E397">
        <v>6070</v>
      </c>
      <c r="F397">
        <v>136</v>
      </c>
      <c r="G397">
        <v>622</v>
      </c>
      <c r="H397">
        <v>595</v>
      </c>
      <c r="I397">
        <v>68</v>
      </c>
      <c r="J397">
        <v>6.6556835999999994E-2</v>
      </c>
      <c r="K397">
        <v>0.20280065799999999</v>
      </c>
      <c r="L397">
        <v>0.13048978899999999</v>
      </c>
      <c r="M397">
        <v>0.29621698699999999</v>
      </c>
      <c r="N397">
        <v>0.24959334799999999</v>
      </c>
      <c r="O397">
        <v>0.30634210899999997</v>
      </c>
      <c r="P397">
        <v>0.38008313700000002</v>
      </c>
      <c r="Q397" s="1" t="s">
        <v>4906</v>
      </c>
      <c r="S397" s="1" t="s">
        <v>4907</v>
      </c>
      <c r="T397">
        <v>-15.223165959999999</v>
      </c>
      <c r="U397">
        <v>-94.274975580000003</v>
      </c>
      <c r="V397">
        <v>-21.55271995</v>
      </c>
      <c r="W397" s="1" t="s">
        <v>4908</v>
      </c>
      <c r="X397">
        <v>162</v>
      </c>
      <c r="Y397">
        <v>76</v>
      </c>
      <c r="Z397">
        <v>86</v>
      </c>
      <c r="AA397">
        <v>37</v>
      </c>
      <c r="AB397">
        <v>576</v>
      </c>
      <c r="AC397">
        <v>162</v>
      </c>
      <c r="AD397">
        <v>1452.2</v>
      </c>
      <c r="AE397" s="1" t="s">
        <v>4909</v>
      </c>
      <c r="AF397" s="1" t="s">
        <v>4910</v>
      </c>
      <c r="AG397" s="1" t="s">
        <v>4911</v>
      </c>
      <c r="AH397" s="1" t="s">
        <v>4912</v>
      </c>
      <c r="AI397">
        <v>0.72940000000000005</v>
      </c>
      <c r="AJ397">
        <v>0.45191165900000002</v>
      </c>
      <c r="AK397">
        <v>0.114245416</v>
      </c>
      <c r="AL397" s="1" t="s">
        <v>4913</v>
      </c>
      <c r="AM397" s="1" t="s">
        <v>4914</v>
      </c>
      <c r="AO397" s="1" t="s">
        <v>4915</v>
      </c>
      <c r="AP397" s="1" t="s">
        <v>4916</v>
      </c>
      <c r="AQ397" s="1" t="s">
        <v>4917</v>
      </c>
      <c r="AR397" t="s">
        <v>71</v>
      </c>
      <c r="AS397">
        <v>2030</v>
      </c>
      <c r="AT397">
        <v>1458</v>
      </c>
      <c r="AU397">
        <v>13074</v>
      </c>
      <c r="AV397">
        <v>4358</v>
      </c>
      <c r="AW397">
        <v>1582</v>
      </c>
      <c r="AX397">
        <v>101</v>
      </c>
      <c r="AY397">
        <v>48</v>
      </c>
      <c r="AZ397">
        <v>52</v>
      </c>
      <c r="BA397">
        <v>377</v>
      </c>
      <c r="BB397">
        <v>161</v>
      </c>
      <c r="BC397">
        <v>117</v>
      </c>
      <c r="BD397">
        <v>162</v>
      </c>
      <c r="BE397">
        <v>45</v>
      </c>
      <c r="BF397">
        <v>75</v>
      </c>
      <c r="BG397">
        <v>30</v>
      </c>
      <c r="BH397">
        <v>22</v>
      </c>
      <c r="BI397">
        <v>61</v>
      </c>
      <c r="BJ397">
        <v>0.98328090999999995</v>
      </c>
      <c r="BK397">
        <f t="shared" si="6"/>
        <v>0.46913580246913578</v>
      </c>
    </row>
    <row r="398" spans="1:63" x14ac:dyDescent="0.2">
      <c r="A398">
        <v>2015</v>
      </c>
      <c r="B398" t="s">
        <v>146</v>
      </c>
      <c r="C398">
        <v>162</v>
      </c>
      <c r="D398">
        <v>2337</v>
      </c>
      <c r="E398">
        <v>6196</v>
      </c>
      <c r="F398">
        <v>167</v>
      </c>
      <c r="G398">
        <v>640</v>
      </c>
      <c r="H398">
        <v>613</v>
      </c>
      <c r="I398">
        <v>134</v>
      </c>
      <c r="J398">
        <v>8.0051646000000004E-2</v>
      </c>
      <c r="K398">
        <v>0.20255003199999999</v>
      </c>
      <c r="L398">
        <v>0.14575480199999999</v>
      </c>
      <c r="M398">
        <v>0.29004535599999998</v>
      </c>
      <c r="N398">
        <v>0.24807036399999999</v>
      </c>
      <c r="O398">
        <v>0.312245893</v>
      </c>
      <c r="P398">
        <v>0.393825166</v>
      </c>
      <c r="Q398" s="1" t="s">
        <v>4918</v>
      </c>
      <c r="S398" s="1" t="s">
        <v>4919</v>
      </c>
      <c r="T398" s="1" t="s">
        <v>4920</v>
      </c>
      <c r="U398">
        <v>-52.067291590000004</v>
      </c>
      <c r="V398" s="1" t="s">
        <v>4921</v>
      </c>
      <c r="W398" s="1" t="s">
        <v>4922</v>
      </c>
      <c r="X398">
        <v>162</v>
      </c>
      <c r="Y398">
        <v>64</v>
      </c>
      <c r="Z398">
        <v>98</v>
      </c>
      <c r="AA398">
        <v>35</v>
      </c>
      <c r="AB398">
        <v>683</v>
      </c>
      <c r="AC398">
        <v>162</v>
      </c>
      <c r="AD398">
        <v>1453.1</v>
      </c>
      <c r="AE398" s="1" t="s">
        <v>4923</v>
      </c>
      <c r="AF398" s="1" t="s">
        <v>4924</v>
      </c>
      <c r="AG398" s="1" t="s">
        <v>4925</v>
      </c>
      <c r="AH398" s="1" t="s">
        <v>4926</v>
      </c>
      <c r="AI398">
        <v>0.71719999999999995</v>
      </c>
      <c r="AJ398">
        <v>0.441039925</v>
      </c>
      <c r="AK398">
        <v>0.120736698</v>
      </c>
      <c r="AL398" s="1" t="s">
        <v>4927</v>
      </c>
      <c r="AM398">
        <v>4.3472443433821901</v>
      </c>
      <c r="AO398" s="1" t="s">
        <v>4928</v>
      </c>
      <c r="AP398" s="1" t="s">
        <v>4929</v>
      </c>
      <c r="AQ398" s="1" t="s">
        <v>4930</v>
      </c>
      <c r="AR398" t="s">
        <v>71</v>
      </c>
      <c r="AS398">
        <v>2108</v>
      </c>
      <c r="AT398">
        <v>1458</v>
      </c>
      <c r="AU398">
        <v>13080</v>
      </c>
      <c r="AV398">
        <v>4360</v>
      </c>
      <c r="AW398">
        <v>1622</v>
      </c>
      <c r="AX398">
        <v>90</v>
      </c>
      <c r="AY398">
        <v>53</v>
      </c>
      <c r="AZ398">
        <v>37</v>
      </c>
      <c r="BA398">
        <v>332</v>
      </c>
      <c r="BB398">
        <v>131</v>
      </c>
      <c r="BC398">
        <v>106</v>
      </c>
      <c r="BD398">
        <v>131</v>
      </c>
      <c r="BE398">
        <v>35</v>
      </c>
      <c r="BF398">
        <v>100</v>
      </c>
      <c r="BG398">
        <v>31</v>
      </c>
      <c r="BH398">
        <v>9</v>
      </c>
      <c r="BI398">
        <v>54</v>
      </c>
      <c r="BJ398">
        <v>0.98517787000000001</v>
      </c>
      <c r="BK398">
        <f t="shared" si="6"/>
        <v>0.39506172839506171</v>
      </c>
    </row>
    <row r="399" spans="1:63" x14ac:dyDescent="0.2">
      <c r="A399">
        <v>2015</v>
      </c>
      <c r="B399" t="s">
        <v>160</v>
      </c>
      <c r="C399">
        <v>161</v>
      </c>
      <c r="D399">
        <v>2285</v>
      </c>
      <c r="E399">
        <v>6109</v>
      </c>
      <c r="F399">
        <v>141</v>
      </c>
      <c r="G399">
        <v>669</v>
      </c>
      <c r="H399">
        <v>640</v>
      </c>
      <c r="I399">
        <v>86</v>
      </c>
      <c r="J399">
        <v>8.7248322000000003E-2</v>
      </c>
      <c r="K399">
        <v>0.189392699</v>
      </c>
      <c r="L399">
        <v>0.144144144</v>
      </c>
      <c r="M399">
        <v>0.299212598</v>
      </c>
      <c r="N399">
        <v>0.25648096999999997</v>
      </c>
      <c r="O399">
        <v>0.32453390500000001</v>
      </c>
      <c r="P399">
        <v>0.400625114</v>
      </c>
      <c r="Q399">
        <v>0.315405361</v>
      </c>
      <c r="S399" s="1" t="s">
        <v>4931</v>
      </c>
      <c r="T399" s="1" t="s">
        <v>4932</v>
      </c>
      <c r="U399">
        <v>-15.62166611</v>
      </c>
      <c r="V399">
        <v>-4.5164783890000004</v>
      </c>
      <c r="W399" s="1" t="s">
        <v>4933</v>
      </c>
      <c r="X399">
        <v>161</v>
      </c>
      <c r="Y399">
        <v>81</v>
      </c>
      <c r="Z399">
        <v>80</v>
      </c>
      <c r="AA399">
        <v>38</v>
      </c>
      <c r="AB399">
        <v>637</v>
      </c>
      <c r="AC399">
        <v>161</v>
      </c>
      <c r="AD399">
        <v>1432.2</v>
      </c>
      <c r="AE399" s="1" t="s">
        <v>4934</v>
      </c>
      <c r="AF399" s="1" t="s">
        <v>4935</v>
      </c>
      <c r="AG399" s="1" t="s">
        <v>4936</v>
      </c>
      <c r="AH399" s="1" t="s">
        <v>4937</v>
      </c>
      <c r="AI399">
        <v>0.72750000000000004</v>
      </c>
      <c r="AJ399">
        <v>0.44506048300000001</v>
      </c>
      <c r="AK399">
        <v>0.117346938</v>
      </c>
      <c r="AL399" s="1" t="s">
        <v>4938</v>
      </c>
      <c r="AM399" s="1" t="s">
        <v>4939</v>
      </c>
      <c r="AO399" s="1" t="s">
        <v>4940</v>
      </c>
      <c r="AP399" s="1" t="s">
        <v>4941</v>
      </c>
      <c r="AQ399" s="1" t="s">
        <v>4942</v>
      </c>
      <c r="AR399" t="s">
        <v>71</v>
      </c>
      <c r="AS399">
        <v>2074</v>
      </c>
      <c r="AT399">
        <v>1449</v>
      </c>
      <c r="AU399">
        <v>12894</v>
      </c>
      <c r="AV399">
        <v>4298</v>
      </c>
      <c r="AW399">
        <v>1528</v>
      </c>
      <c r="AX399">
        <v>79</v>
      </c>
      <c r="AY399">
        <v>34</v>
      </c>
      <c r="AZ399">
        <v>43</v>
      </c>
      <c r="BA399">
        <v>334</v>
      </c>
      <c r="BB399">
        <v>139</v>
      </c>
      <c r="BC399">
        <v>108</v>
      </c>
      <c r="BD399">
        <v>139</v>
      </c>
      <c r="BE399">
        <v>33</v>
      </c>
      <c r="BF399">
        <v>71</v>
      </c>
      <c r="BG399">
        <v>39</v>
      </c>
      <c r="BH399">
        <v>10</v>
      </c>
      <c r="BI399">
        <v>48</v>
      </c>
      <c r="BJ399">
        <v>0.98662150999999998</v>
      </c>
      <c r="BK399">
        <f t="shared" si="6"/>
        <v>0.50310559006211175</v>
      </c>
    </row>
    <row r="400" spans="1:63" x14ac:dyDescent="0.2">
      <c r="A400">
        <v>2015</v>
      </c>
      <c r="B400" t="s">
        <v>172</v>
      </c>
      <c r="C400">
        <v>162</v>
      </c>
      <c r="D400">
        <v>2436</v>
      </c>
      <c r="E400">
        <v>6071</v>
      </c>
      <c r="F400">
        <v>186</v>
      </c>
      <c r="G400">
        <v>737</v>
      </c>
      <c r="H400">
        <v>702</v>
      </c>
      <c r="I400">
        <v>97</v>
      </c>
      <c r="J400">
        <v>6.3910392999999996E-2</v>
      </c>
      <c r="K400">
        <v>0.211332564</v>
      </c>
      <c r="L400">
        <v>0.16690595799999999</v>
      </c>
      <c r="M400">
        <v>0.31254532200000001</v>
      </c>
      <c r="N400">
        <v>0.265434314</v>
      </c>
      <c r="O400">
        <v>0.31524805</v>
      </c>
      <c r="P400">
        <v>0.43234027200000003</v>
      </c>
      <c r="Q400" s="1" t="s">
        <v>4943</v>
      </c>
      <c r="S400" s="1" t="s">
        <v>4944</v>
      </c>
      <c r="T400" s="1" t="s">
        <v>4945</v>
      </c>
      <c r="U400">
        <v>-91.874391090000003</v>
      </c>
      <c r="V400">
        <v>-4.1674667369999998</v>
      </c>
      <c r="W400" s="1" t="s">
        <v>4946</v>
      </c>
      <c r="X400">
        <v>162</v>
      </c>
      <c r="Y400">
        <v>68</v>
      </c>
      <c r="Z400">
        <v>94</v>
      </c>
      <c r="AA400">
        <v>36</v>
      </c>
      <c r="AB400">
        <v>746</v>
      </c>
      <c r="AC400">
        <v>162</v>
      </c>
      <c r="AD400">
        <v>1426.1</v>
      </c>
      <c r="AE400" s="1" t="s">
        <v>4947</v>
      </c>
      <c r="AF400" s="1" t="s">
        <v>4948</v>
      </c>
      <c r="AG400" s="1" t="s">
        <v>4949</v>
      </c>
      <c r="AH400" s="1" t="s">
        <v>4950</v>
      </c>
      <c r="AI400">
        <v>0.69850000000000001</v>
      </c>
      <c r="AJ400">
        <v>0.47657475900000001</v>
      </c>
      <c r="AK400">
        <v>0.13212996299999999</v>
      </c>
      <c r="AL400" s="1" t="s">
        <v>4951</v>
      </c>
      <c r="AM400" s="1" t="s">
        <v>4952</v>
      </c>
      <c r="AO400" s="1" t="s">
        <v>4953</v>
      </c>
      <c r="AP400" s="1" t="s">
        <v>4954</v>
      </c>
      <c r="AQ400" s="1" t="s">
        <v>4955</v>
      </c>
      <c r="AR400" t="s">
        <v>71</v>
      </c>
      <c r="AS400">
        <v>2246</v>
      </c>
      <c r="AT400">
        <v>1458</v>
      </c>
      <c r="AU400">
        <v>12837</v>
      </c>
      <c r="AV400">
        <v>4279</v>
      </c>
      <c r="AW400">
        <v>1818</v>
      </c>
      <c r="AX400">
        <v>95</v>
      </c>
      <c r="AY400">
        <v>45</v>
      </c>
      <c r="AZ400">
        <v>47</v>
      </c>
      <c r="BA400">
        <v>441</v>
      </c>
      <c r="BB400">
        <v>172</v>
      </c>
      <c r="BC400">
        <v>143</v>
      </c>
      <c r="BD400">
        <v>172</v>
      </c>
      <c r="BE400">
        <v>44</v>
      </c>
      <c r="BF400">
        <v>92</v>
      </c>
      <c r="BG400">
        <v>35</v>
      </c>
      <c r="BH400">
        <v>7</v>
      </c>
      <c r="BI400">
        <v>66</v>
      </c>
      <c r="BJ400">
        <v>0.98465762000000001</v>
      </c>
      <c r="BK400">
        <f t="shared" si="6"/>
        <v>0.41975308641975306</v>
      </c>
    </row>
    <row r="401" spans="1:63" x14ac:dyDescent="0.2">
      <c r="A401">
        <v>2015</v>
      </c>
      <c r="B401" t="s">
        <v>182</v>
      </c>
      <c r="C401">
        <v>161</v>
      </c>
      <c r="D401">
        <v>2340</v>
      </c>
      <c r="E401">
        <v>6159</v>
      </c>
      <c r="F401">
        <v>151</v>
      </c>
      <c r="G401">
        <v>689</v>
      </c>
      <c r="H401">
        <v>660</v>
      </c>
      <c r="I401">
        <v>83</v>
      </c>
      <c r="J401">
        <v>7.3875628999999998E-2</v>
      </c>
      <c r="K401">
        <v>0.20441630099999999</v>
      </c>
      <c r="L401">
        <v>0.14986619000000001</v>
      </c>
      <c r="M401">
        <v>0.32245862800000002</v>
      </c>
      <c r="N401">
        <v>0.27029438</v>
      </c>
      <c r="O401">
        <v>0.32773794000000001</v>
      </c>
      <c r="P401">
        <v>0.42016057000000001</v>
      </c>
      <c r="Q401" s="1" t="s">
        <v>4956</v>
      </c>
      <c r="S401" s="1" t="s">
        <v>4957</v>
      </c>
      <c r="T401">
        <v>-27.610905840000001</v>
      </c>
      <c r="U401">
        <v>-8.5745548370000009</v>
      </c>
      <c r="V401">
        <v>-31.616318209999999</v>
      </c>
      <c r="W401" s="1" t="s">
        <v>4958</v>
      </c>
      <c r="X401">
        <v>161</v>
      </c>
      <c r="Y401">
        <v>74</v>
      </c>
      <c r="Z401">
        <v>87</v>
      </c>
      <c r="AA401">
        <v>35</v>
      </c>
      <c r="AB401">
        <v>666</v>
      </c>
      <c r="AC401">
        <v>161</v>
      </c>
      <c r="AD401">
        <v>1447</v>
      </c>
      <c r="AE401" s="1" t="s">
        <v>4959</v>
      </c>
      <c r="AF401" s="1" t="s">
        <v>4960</v>
      </c>
      <c r="AG401" s="1" t="s">
        <v>4961</v>
      </c>
      <c r="AH401" s="1" t="s">
        <v>4962</v>
      </c>
      <c r="AI401">
        <v>0.69650000000000001</v>
      </c>
      <c r="AJ401">
        <v>0.42889187899999998</v>
      </c>
      <c r="AK401">
        <v>0.120249221</v>
      </c>
      <c r="AL401" s="1" t="s">
        <v>4963</v>
      </c>
      <c r="AM401" s="1" t="s">
        <v>4964</v>
      </c>
      <c r="AO401" s="1" t="s">
        <v>4965</v>
      </c>
      <c r="AP401" s="1" t="s">
        <v>4966</v>
      </c>
      <c r="AQ401" s="1" t="s">
        <v>4967</v>
      </c>
      <c r="AR401" t="s">
        <v>71</v>
      </c>
      <c r="AS401">
        <v>2156</v>
      </c>
      <c r="AT401">
        <v>1449</v>
      </c>
      <c r="AU401">
        <v>13023</v>
      </c>
      <c r="AV401">
        <v>4341</v>
      </c>
      <c r="AW401">
        <v>1621</v>
      </c>
      <c r="AX401">
        <v>86</v>
      </c>
      <c r="AY401">
        <v>52</v>
      </c>
      <c r="AZ401">
        <v>33</v>
      </c>
      <c r="BA401">
        <v>394</v>
      </c>
      <c r="BB401">
        <v>165</v>
      </c>
      <c r="BC401">
        <v>130</v>
      </c>
      <c r="BD401">
        <v>165</v>
      </c>
      <c r="BE401">
        <v>36</v>
      </c>
      <c r="BF401">
        <v>72</v>
      </c>
      <c r="BG401">
        <v>43</v>
      </c>
      <c r="BH401">
        <v>5</v>
      </c>
      <c r="BI401">
        <v>60</v>
      </c>
      <c r="BJ401">
        <v>0.98578041999999999</v>
      </c>
      <c r="BK401">
        <f t="shared" si="6"/>
        <v>0.45962732919254656</v>
      </c>
    </row>
    <row r="402" spans="1:63" x14ac:dyDescent="0.2">
      <c r="A402">
        <v>2015</v>
      </c>
      <c r="B402" t="s">
        <v>204</v>
      </c>
      <c r="C402">
        <v>162</v>
      </c>
      <c r="D402">
        <v>2333</v>
      </c>
      <c r="E402">
        <v>6073</v>
      </c>
      <c r="F402">
        <v>230</v>
      </c>
      <c r="G402">
        <v>729</v>
      </c>
      <c r="H402">
        <v>691</v>
      </c>
      <c r="I402">
        <v>121</v>
      </c>
      <c r="J402">
        <v>8.0026345999999998E-2</v>
      </c>
      <c r="K402">
        <v>0.229211262</v>
      </c>
      <c r="L402">
        <v>0.18684740799999999</v>
      </c>
      <c r="M402">
        <v>0.29201030900000002</v>
      </c>
      <c r="N402">
        <v>0.24967942800000001</v>
      </c>
      <c r="O402">
        <v>0.31518861599999998</v>
      </c>
      <c r="P402">
        <v>0.43652683599999997</v>
      </c>
      <c r="Q402" s="1" t="s">
        <v>4968</v>
      </c>
      <c r="S402" s="1" t="s">
        <v>4969</v>
      </c>
      <c r="T402">
        <v>8.1340257119999997</v>
      </c>
      <c r="U402" s="1" t="s">
        <v>4970</v>
      </c>
      <c r="V402">
        <v>-19.609970650000001</v>
      </c>
      <c r="W402" s="1" t="s">
        <v>4971</v>
      </c>
      <c r="X402">
        <v>162</v>
      </c>
      <c r="Y402">
        <v>86</v>
      </c>
      <c r="Z402">
        <v>76</v>
      </c>
      <c r="AA402">
        <v>39</v>
      </c>
      <c r="AB402">
        <v>644</v>
      </c>
      <c r="AC402">
        <v>162</v>
      </c>
      <c r="AD402">
        <v>1441</v>
      </c>
      <c r="AE402" s="1" t="s">
        <v>4972</v>
      </c>
      <c r="AF402" s="1" t="s">
        <v>4973</v>
      </c>
      <c r="AG402">
        <v>0.92435809819847103</v>
      </c>
      <c r="AH402" s="1" t="s">
        <v>4974</v>
      </c>
      <c r="AI402">
        <v>0.73780000000000001</v>
      </c>
      <c r="AJ402">
        <v>0.47316486099999999</v>
      </c>
      <c r="AK402">
        <v>0.109386548</v>
      </c>
      <c r="AL402" s="1" t="s">
        <v>4975</v>
      </c>
      <c r="AM402" s="1" t="s">
        <v>4976</v>
      </c>
      <c r="AO402" s="1" t="s">
        <v>4977</v>
      </c>
      <c r="AP402" s="1" t="s">
        <v>4978</v>
      </c>
      <c r="AQ402" s="1" t="s">
        <v>4979</v>
      </c>
      <c r="AR402" t="s">
        <v>110</v>
      </c>
      <c r="AS402">
        <v>2157</v>
      </c>
      <c r="AT402">
        <v>1458</v>
      </c>
      <c r="AU402">
        <v>12969</v>
      </c>
      <c r="AV402">
        <v>4323</v>
      </c>
      <c r="AW402">
        <v>1617</v>
      </c>
      <c r="AX402">
        <v>85</v>
      </c>
      <c r="AY402">
        <v>39</v>
      </c>
      <c r="AZ402">
        <v>44</v>
      </c>
      <c r="BA402">
        <v>304</v>
      </c>
      <c r="BB402">
        <v>132</v>
      </c>
      <c r="BC402">
        <v>92</v>
      </c>
      <c r="BD402">
        <v>132</v>
      </c>
      <c r="BE402">
        <v>26</v>
      </c>
      <c r="BF402">
        <v>87</v>
      </c>
      <c r="BG402">
        <v>27</v>
      </c>
      <c r="BH402">
        <v>8</v>
      </c>
      <c r="BI402">
        <v>61</v>
      </c>
      <c r="BJ402">
        <v>0.98589212000000004</v>
      </c>
      <c r="BK402">
        <f t="shared" si="6"/>
        <v>0.53086419753086422</v>
      </c>
    </row>
    <row r="403" spans="1:63" x14ac:dyDescent="0.2">
      <c r="A403">
        <v>2015</v>
      </c>
      <c r="B403" t="s">
        <v>217</v>
      </c>
      <c r="C403">
        <v>162</v>
      </c>
      <c r="D403">
        <v>2263</v>
      </c>
      <c r="E403">
        <v>6116</v>
      </c>
      <c r="F403">
        <v>139</v>
      </c>
      <c r="G403">
        <v>724</v>
      </c>
      <c r="H403">
        <v>689</v>
      </c>
      <c r="I403">
        <v>104</v>
      </c>
      <c r="J403">
        <v>6.2622628999999999E-2</v>
      </c>
      <c r="K403">
        <v>0.159090909</v>
      </c>
      <c r="L403">
        <v>0.14367712999999999</v>
      </c>
      <c r="M403">
        <v>0.30110864700000001</v>
      </c>
      <c r="N403">
        <v>0.26852017900000003</v>
      </c>
      <c r="O403">
        <v>0.321769154</v>
      </c>
      <c r="P403">
        <v>0.41219730900000001</v>
      </c>
      <c r="Q403" s="1" t="s">
        <v>4980</v>
      </c>
      <c r="S403" s="1" t="s">
        <v>4981</v>
      </c>
      <c r="T403">
        <v>-0.27066241000000002</v>
      </c>
      <c r="U403">
        <v>-8.2942939100000004</v>
      </c>
      <c r="V403" s="1" t="s">
        <v>4982</v>
      </c>
      <c r="W403" s="1" t="s">
        <v>4983</v>
      </c>
      <c r="X403">
        <v>162</v>
      </c>
      <c r="Y403">
        <v>95</v>
      </c>
      <c r="Z403">
        <v>67</v>
      </c>
      <c r="AA403">
        <v>56</v>
      </c>
      <c r="AB403">
        <v>655</v>
      </c>
      <c r="AC403">
        <v>162</v>
      </c>
      <c r="AD403">
        <v>1452</v>
      </c>
      <c r="AE403" s="1" t="s">
        <v>4984</v>
      </c>
      <c r="AF403" s="1" t="s">
        <v>4985</v>
      </c>
      <c r="AG403" s="1" t="s">
        <v>4986</v>
      </c>
      <c r="AH403" s="1" t="s">
        <v>4987</v>
      </c>
      <c r="AI403">
        <v>0.75</v>
      </c>
      <c r="AJ403">
        <v>0.42771501000000001</v>
      </c>
      <c r="AK403">
        <v>9.8726114000000004E-2</v>
      </c>
      <c r="AL403" s="1" t="s">
        <v>4988</v>
      </c>
      <c r="AM403" s="1" t="s">
        <v>4989</v>
      </c>
      <c r="AO403" s="1" t="s">
        <v>4990</v>
      </c>
      <c r="AP403" s="1" t="s">
        <v>4991</v>
      </c>
      <c r="AQ403" s="1" t="s">
        <v>4992</v>
      </c>
      <c r="AR403" t="s">
        <v>159</v>
      </c>
      <c r="AS403">
        <v>2086</v>
      </c>
      <c r="AT403">
        <v>1458</v>
      </c>
      <c r="AU403">
        <v>13068</v>
      </c>
      <c r="AV403">
        <v>4356</v>
      </c>
      <c r="AW403">
        <v>1611</v>
      </c>
      <c r="AX403">
        <v>88</v>
      </c>
      <c r="AY403">
        <v>47</v>
      </c>
      <c r="AZ403">
        <v>40</v>
      </c>
      <c r="BA403">
        <v>323</v>
      </c>
      <c r="BB403">
        <v>139</v>
      </c>
      <c r="BC403">
        <v>102</v>
      </c>
      <c r="BD403">
        <v>139</v>
      </c>
      <c r="BE403">
        <v>57</v>
      </c>
      <c r="BF403">
        <v>75</v>
      </c>
      <c r="BG403">
        <v>35</v>
      </c>
      <c r="BH403">
        <v>5</v>
      </c>
      <c r="BI403">
        <v>62</v>
      </c>
      <c r="BJ403">
        <v>0.98546655999999999</v>
      </c>
      <c r="BK403">
        <f t="shared" si="6"/>
        <v>0.5864197530864198</v>
      </c>
    </row>
    <row r="404" spans="1:63" x14ac:dyDescent="0.2">
      <c r="A404">
        <v>2015</v>
      </c>
      <c r="B404" t="s">
        <v>1292</v>
      </c>
      <c r="C404">
        <v>162</v>
      </c>
      <c r="D404">
        <v>2459</v>
      </c>
      <c r="E404">
        <v>5990</v>
      </c>
      <c r="F404">
        <v>176</v>
      </c>
      <c r="G404">
        <v>661</v>
      </c>
      <c r="H404">
        <v>621</v>
      </c>
      <c r="I404">
        <v>52</v>
      </c>
      <c r="J404">
        <v>7.2621035E-2</v>
      </c>
      <c r="K404">
        <v>0.19198664400000001</v>
      </c>
      <c r="L404">
        <v>0.15008307200000001</v>
      </c>
      <c r="M404">
        <v>0.27959331799999998</v>
      </c>
      <c r="N404">
        <v>0.24570795600000001</v>
      </c>
      <c r="O404">
        <v>0.30655462100000003</v>
      </c>
      <c r="P404">
        <v>0.39579102799999999</v>
      </c>
      <c r="Q404" s="1" t="s">
        <v>4993</v>
      </c>
      <c r="S404" s="1" t="s">
        <v>4994</v>
      </c>
      <c r="T404" s="1" t="s">
        <v>4995</v>
      </c>
      <c r="U404">
        <v>-37.011613629999999</v>
      </c>
      <c r="V404" s="1" t="s">
        <v>4996</v>
      </c>
      <c r="W404" s="1" t="s">
        <v>4997</v>
      </c>
      <c r="X404">
        <v>162</v>
      </c>
      <c r="Y404">
        <v>85</v>
      </c>
      <c r="Z404">
        <v>77</v>
      </c>
      <c r="AA404">
        <v>46</v>
      </c>
      <c r="AB404">
        <v>680</v>
      </c>
      <c r="AC404">
        <v>162</v>
      </c>
      <c r="AD404">
        <v>1440.2</v>
      </c>
      <c r="AE404" s="1" t="s">
        <v>4998</v>
      </c>
      <c r="AF404" s="1" t="s">
        <v>4999</v>
      </c>
      <c r="AG404" s="1" t="s">
        <v>5000</v>
      </c>
      <c r="AH404" s="1" t="s">
        <v>5001</v>
      </c>
      <c r="AI404">
        <v>0.73329999999999995</v>
      </c>
      <c r="AJ404">
        <v>0.415413533</v>
      </c>
      <c r="AK404">
        <v>0.100060277</v>
      </c>
      <c r="AL404" s="1" t="s">
        <v>5002</v>
      </c>
      <c r="AM404" s="1" t="s">
        <v>5003</v>
      </c>
      <c r="AO404" s="1" t="s">
        <v>5004</v>
      </c>
      <c r="AP404">
        <v>4.25609095782381</v>
      </c>
      <c r="AQ404" s="1" t="s">
        <v>5005</v>
      </c>
      <c r="AR404" t="s">
        <v>159</v>
      </c>
      <c r="AS404">
        <v>2224</v>
      </c>
      <c r="AT404">
        <v>1458</v>
      </c>
      <c r="AU404">
        <v>12966</v>
      </c>
      <c r="AV404">
        <v>4322</v>
      </c>
      <c r="AW404">
        <v>1491</v>
      </c>
      <c r="AX404">
        <v>93</v>
      </c>
      <c r="AY404">
        <v>51</v>
      </c>
      <c r="AZ404">
        <v>39</v>
      </c>
      <c r="BA404">
        <v>267</v>
      </c>
      <c r="BB404">
        <v>108</v>
      </c>
      <c r="BC404">
        <v>89</v>
      </c>
      <c r="BD404">
        <v>108</v>
      </c>
      <c r="BE404">
        <v>45</v>
      </c>
      <c r="BF404">
        <v>93</v>
      </c>
      <c r="BG404">
        <v>43</v>
      </c>
      <c r="BH404">
        <v>13</v>
      </c>
      <c r="BI404">
        <v>61</v>
      </c>
      <c r="BJ404">
        <v>0.9842533</v>
      </c>
      <c r="BK404">
        <f t="shared" si="6"/>
        <v>0.52469135802469136</v>
      </c>
    </row>
    <row r="405" spans="1:63" x14ac:dyDescent="0.2">
      <c r="A405">
        <v>2015</v>
      </c>
      <c r="B405" t="s">
        <v>230</v>
      </c>
      <c r="C405">
        <v>162</v>
      </c>
      <c r="D405">
        <v>2379</v>
      </c>
      <c r="E405">
        <v>6090</v>
      </c>
      <c r="F405">
        <v>187</v>
      </c>
      <c r="G405">
        <v>667</v>
      </c>
      <c r="H405">
        <v>638</v>
      </c>
      <c r="I405">
        <v>59</v>
      </c>
      <c r="J405">
        <v>9.2446633E-2</v>
      </c>
      <c r="K405">
        <v>0.20656814400000001</v>
      </c>
      <c r="L405">
        <v>0.16267409499999999</v>
      </c>
      <c r="M405">
        <v>0.29193954599999999</v>
      </c>
      <c r="N405">
        <v>0.24995357400000001</v>
      </c>
      <c r="O405">
        <v>0.32610135800000001</v>
      </c>
      <c r="P405">
        <v>0.41262766899999997</v>
      </c>
      <c r="Q405" s="1" t="s">
        <v>5006</v>
      </c>
      <c r="S405" s="1" t="s">
        <v>5007</v>
      </c>
      <c r="T405">
        <v>-15.298113519999999</v>
      </c>
      <c r="U405" s="1" t="s">
        <v>5008</v>
      </c>
      <c r="V405" s="1" t="s">
        <v>5009</v>
      </c>
      <c r="W405" s="1" t="s">
        <v>5010</v>
      </c>
      <c r="X405">
        <v>162</v>
      </c>
      <c r="Y405">
        <v>92</v>
      </c>
      <c r="Z405">
        <v>70</v>
      </c>
      <c r="AA405">
        <v>47</v>
      </c>
      <c r="AB405">
        <v>677</v>
      </c>
      <c r="AC405">
        <v>162</v>
      </c>
      <c r="AD405">
        <v>1445.2</v>
      </c>
      <c r="AE405">
        <v>8.6908019091540201</v>
      </c>
      <c r="AF405" s="1" t="s">
        <v>5011</v>
      </c>
      <c r="AG405" s="1" t="s">
        <v>5012</v>
      </c>
      <c r="AH405" s="1" t="s">
        <v>5013</v>
      </c>
      <c r="AI405">
        <v>0.74660000000000004</v>
      </c>
      <c r="AJ405">
        <v>0.50137396899999997</v>
      </c>
      <c r="AK405">
        <v>0.120632279</v>
      </c>
      <c r="AL405" s="1" t="s">
        <v>5014</v>
      </c>
      <c r="AM405" s="1" t="s">
        <v>5015</v>
      </c>
      <c r="AO405" s="1" t="s">
        <v>5016</v>
      </c>
      <c r="AP405" s="1" t="s">
        <v>5017</v>
      </c>
      <c r="AQ405" s="1" t="s">
        <v>5018</v>
      </c>
      <c r="AR405" t="s">
        <v>132</v>
      </c>
      <c r="AS405">
        <v>2212</v>
      </c>
      <c r="AT405">
        <v>1458</v>
      </c>
      <c r="AU405">
        <v>13011</v>
      </c>
      <c r="AV405">
        <v>4337</v>
      </c>
      <c r="AW405">
        <v>1727</v>
      </c>
      <c r="AX405">
        <v>75</v>
      </c>
      <c r="AY405">
        <v>44</v>
      </c>
      <c r="AZ405">
        <v>30</v>
      </c>
      <c r="BA405">
        <v>311</v>
      </c>
      <c r="BB405">
        <v>133</v>
      </c>
      <c r="BC405">
        <v>92</v>
      </c>
      <c r="BD405">
        <v>134</v>
      </c>
      <c r="BE405">
        <v>49</v>
      </c>
      <c r="BF405">
        <v>85</v>
      </c>
      <c r="BG405">
        <v>42</v>
      </c>
      <c r="BH405">
        <v>12</v>
      </c>
      <c r="BI405">
        <v>52</v>
      </c>
      <c r="BJ405">
        <v>0.98778303000000001</v>
      </c>
      <c r="BK405">
        <f t="shared" si="6"/>
        <v>0.5679012345679012</v>
      </c>
    </row>
    <row r="406" spans="1:63" x14ac:dyDescent="0.2">
      <c r="A406">
        <v>2015</v>
      </c>
      <c r="B406" t="s">
        <v>3890</v>
      </c>
      <c r="C406">
        <v>162</v>
      </c>
      <c r="D406">
        <v>2297</v>
      </c>
      <c r="E406">
        <v>5988</v>
      </c>
      <c r="F406">
        <v>120</v>
      </c>
      <c r="G406">
        <v>613</v>
      </c>
      <c r="H406">
        <v>575</v>
      </c>
      <c r="I406">
        <v>112</v>
      </c>
      <c r="J406">
        <v>6.2625249999999993E-2</v>
      </c>
      <c r="K406">
        <v>0.19205076800000001</v>
      </c>
      <c r="L406">
        <v>0.123741534</v>
      </c>
      <c r="M406">
        <v>0.30711079600000002</v>
      </c>
      <c r="N406">
        <v>0.25993044100000001</v>
      </c>
      <c r="O406">
        <v>0.30995436799999998</v>
      </c>
      <c r="P406">
        <v>0.383671975</v>
      </c>
      <c r="Q406" s="1" t="s">
        <v>5019</v>
      </c>
      <c r="S406" s="1" t="s">
        <v>5020</v>
      </c>
      <c r="T406">
        <v>-1.2053538640000001</v>
      </c>
      <c r="U406">
        <v>-67.256443590000003</v>
      </c>
      <c r="V406" s="1" t="s">
        <v>5021</v>
      </c>
      <c r="W406" s="1" t="s">
        <v>5022</v>
      </c>
      <c r="X406">
        <v>162</v>
      </c>
      <c r="Y406">
        <v>71</v>
      </c>
      <c r="Z406">
        <v>91</v>
      </c>
      <c r="AA406">
        <v>35</v>
      </c>
      <c r="AB406">
        <v>648</v>
      </c>
      <c r="AC406">
        <v>162</v>
      </c>
      <c r="AD406">
        <v>1427</v>
      </c>
      <c r="AE406" s="1" t="s">
        <v>5023</v>
      </c>
      <c r="AF406" s="1" t="s">
        <v>5024</v>
      </c>
      <c r="AG406" s="1" t="s">
        <v>5025</v>
      </c>
      <c r="AH406" s="1" t="s">
        <v>5026</v>
      </c>
      <c r="AI406">
        <v>0.72330000000000005</v>
      </c>
      <c r="AJ406">
        <v>0.44522968099999999</v>
      </c>
      <c r="AK406">
        <v>9.5270270000000004E-2</v>
      </c>
      <c r="AL406" s="1" t="s">
        <v>5027</v>
      </c>
      <c r="AM406" s="1" t="s">
        <v>5028</v>
      </c>
      <c r="AO406" s="1" t="s">
        <v>5029</v>
      </c>
      <c r="AP406" s="1" t="s">
        <v>5030</v>
      </c>
      <c r="AQ406" s="1" t="s">
        <v>5031</v>
      </c>
      <c r="AR406" t="s">
        <v>159</v>
      </c>
      <c r="AS406">
        <v>2093</v>
      </c>
      <c r="AT406">
        <v>1458</v>
      </c>
      <c r="AU406">
        <v>12843</v>
      </c>
      <c r="AV406">
        <v>4281</v>
      </c>
      <c r="AW406">
        <v>1589</v>
      </c>
      <c r="AX406">
        <v>77</v>
      </c>
      <c r="AY406">
        <v>40</v>
      </c>
      <c r="AZ406">
        <v>36</v>
      </c>
      <c r="BA406">
        <v>413</v>
      </c>
      <c r="BB406">
        <v>162</v>
      </c>
      <c r="BC406">
        <v>127</v>
      </c>
      <c r="BD406">
        <v>162</v>
      </c>
      <c r="BE406">
        <v>34</v>
      </c>
      <c r="BF406">
        <v>74</v>
      </c>
      <c r="BG406">
        <v>25</v>
      </c>
      <c r="BH406">
        <v>11</v>
      </c>
      <c r="BI406">
        <v>53</v>
      </c>
      <c r="BJ406">
        <v>0.98705229999999999</v>
      </c>
      <c r="BK406">
        <f t="shared" si="6"/>
        <v>0.43827160493827161</v>
      </c>
    </row>
    <row r="407" spans="1:63" x14ac:dyDescent="0.2">
      <c r="A407">
        <v>2015</v>
      </c>
      <c r="B407" t="s">
        <v>242</v>
      </c>
      <c r="C407">
        <v>162</v>
      </c>
      <c r="D407">
        <v>2377</v>
      </c>
      <c r="E407">
        <v>6024</v>
      </c>
      <c r="F407">
        <v>145</v>
      </c>
      <c r="G407">
        <v>655</v>
      </c>
      <c r="H407">
        <v>624</v>
      </c>
      <c r="I407">
        <v>84</v>
      </c>
      <c r="J407">
        <v>6.8393094000000001E-2</v>
      </c>
      <c r="K407">
        <v>0.21563745000000001</v>
      </c>
      <c r="L407">
        <v>0.14178832099999999</v>
      </c>
      <c r="M407">
        <v>0.30294840200000001</v>
      </c>
      <c r="N407">
        <v>0.25145985399999998</v>
      </c>
      <c r="O407">
        <v>0.30685436500000002</v>
      </c>
      <c r="P407">
        <v>0.39324817499999998</v>
      </c>
      <c r="Q407" s="1" t="s">
        <v>5032</v>
      </c>
      <c r="S407" s="1" t="s">
        <v>5033</v>
      </c>
      <c r="T407" s="1" t="s">
        <v>5034</v>
      </c>
      <c r="U407">
        <v>-87.877822199999997</v>
      </c>
      <c r="V407" s="1" t="s">
        <v>5035</v>
      </c>
      <c r="W407" s="1" t="s">
        <v>5036</v>
      </c>
      <c r="X407">
        <v>162</v>
      </c>
      <c r="Y407">
        <v>68</v>
      </c>
      <c r="Z407">
        <v>94</v>
      </c>
      <c r="AA407">
        <v>40</v>
      </c>
      <c r="AB407">
        <v>658</v>
      </c>
      <c r="AC407">
        <v>162</v>
      </c>
      <c r="AD407">
        <v>1435</v>
      </c>
      <c r="AE407" s="1" t="s">
        <v>5037</v>
      </c>
      <c r="AF407" s="1" t="s">
        <v>5038</v>
      </c>
      <c r="AG407" s="1" t="s">
        <v>5039</v>
      </c>
      <c r="AH407" s="1" t="s">
        <v>5040</v>
      </c>
      <c r="AI407">
        <v>0.72089999999999999</v>
      </c>
      <c r="AJ407">
        <v>0.46130177500000002</v>
      </c>
      <c r="AK407">
        <v>0.127351664</v>
      </c>
      <c r="AL407" s="1" t="s">
        <v>5041</v>
      </c>
      <c r="AM407" s="1" t="s">
        <v>5042</v>
      </c>
      <c r="AO407" s="1" t="s">
        <v>5043</v>
      </c>
      <c r="AP407" s="1" t="s">
        <v>5044</v>
      </c>
      <c r="AQ407" s="1" t="s">
        <v>5045</v>
      </c>
      <c r="AR407" t="s">
        <v>229</v>
      </c>
      <c r="AS407">
        <v>2177</v>
      </c>
      <c r="AT407">
        <v>1458</v>
      </c>
      <c r="AU407">
        <v>12915</v>
      </c>
      <c r="AV407">
        <v>4305</v>
      </c>
      <c r="AW407">
        <v>1678</v>
      </c>
      <c r="AX407">
        <v>116</v>
      </c>
      <c r="AY407">
        <v>52</v>
      </c>
      <c r="AZ407">
        <v>64</v>
      </c>
      <c r="BA407">
        <v>385</v>
      </c>
      <c r="BB407">
        <v>164</v>
      </c>
      <c r="BC407">
        <v>122</v>
      </c>
      <c r="BD407">
        <v>165</v>
      </c>
      <c r="BE407">
        <v>32</v>
      </c>
      <c r="BF407">
        <v>104</v>
      </c>
      <c r="BG407">
        <v>46</v>
      </c>
      <c r="BH407">
        <v>7</v>
      </c>
      <c r="BI407">
        <v>71</v>
      </c>
      <c r="BJ407">
        <v>0.98098048999999998</v>
      </c>
      <c r="BK407">
        <f t="shared" si="6"/>
        <v>0.41975308641975306</v>
      </c>
    </row>
    <row r="408" spans="1:63" x14ac:dyDescent="0.2">
      <c r="A408">
        <v>2015</v>
      </c>
      <c r="B408" t="s">
        <v>255</v>
      </c>
      <c r="C408">
        <v>162</v>
      </c>
      <c r="D408">
        <v>2311</v>
      </c>
      <c r="E408">
        <v>6017</v>
      </c>
      <c r="F408">
        <v>156</v>
      </c>
      <c r="G408">
        <v>696</v>
      </c>
      <c r="H408">
        <v>661</v>
      </c>
      <c r="I408">
        <v>70</v>
      </c>
      <c r="J408">
        <v>7.2959945999999998E-2</v>
      </c>
      <c r="K408">
        <v>0.21007146400000001</v>
      </c>
      <c r="L408">
        <v>0.15236875799999999</v>
      </c>
      <c r="M408">
        <v>0.29182974499999997</v>
      </c>
      <c r="N408">
        <v>0.24675324600000001</v>
      </c>
      <c r="O408">
        <v>0.30532821100000002</v>
      </c>
      <c r="P408">
        <v>0.39912200399999997</v>
      </c>
      <c r="Q408" s="1" t="s">
        <v>5046</v>
      </c>
      <c r="S408" s="1" t="s">
        <v>5047</v>
      </c>
      <c r="T408">
        <v>-5.4880922940000003</v>
      </c>
      <c r="U408">
        <v>-80.411544500000005</v>
      </c>
      <c r="V408">
        <v>-2.1077594789999998</v>
      </c>
      <c r="W408" s="1" t="s">
        <v>5048</v>
      </c>
      <c r="X408">
        <v>162</v>
      </c>
      <c r="Y408">
        <v>83</v>
      </c>
      <c r="Z408">
        <v>79</v>
      </c>
      <c r="AA408">
        <v>45</v>
      </c>
      <c r="AB408">
        <v>682</v>
      </c>
      <c r="AC408">
        <v>162</v>
      </c>
      <c r="AD408">
        <v>1443</v>
      </c>
      <c r="AE408" s="1" t="s">
        <v>5049</v>
      </c>
      <c r="AF408" s="1" t="s">
        <v>5050</v>
      </c>
      <c r="AG408" s="1" t="s">
        <v>5051</v>
      </c>
      <c r="AH408" s="1" t="s">
        <v>5052</v>
      </c>
      <c r="AI408">
        <v>0.72760000000000002</v>
      </c>
      <c r="AJ408">
        <v>0.43995609200000002</v>
      </c>
      <c r="AK408">
        <v>0.104020421</v>
      </c>
      <c r="AL408" s="1" t="s">
        <v>5053</v>
      </c>
      <c r="AM408" s="1" t="s">
        <v>5054</v>
      </c>
      <c r="AO408" s="1" t="s">
        <v>5055</v>
      </c>
      <c r="AP408" s="1" t="s">
        <v>5056</v>
      </c>
      <c r="AQ408" s="1" t="s">
        <v>5057</v>
      </c>
      <c r="AR408" t="s">
        <v>71</v>
      </c>
      <c r="AS408">
        <v>2128</v>
      </c>
      <c r="AT408">
        <v>1458</v>
      </c>
      <c r="AU408">
        <v>12987</v>
      </c>
      <c r="AV408">
        <v>4329</v>
      </c>
      <c r="AW408">
        <v>1637</v>
      </c>
      <c r="AX408">
        <v>86</v>
      </c>
      <c r="AY408">
        <v>45</v>
      </c>
      <c r="AZ408">
        <v>40</v>
      </c>
      <c r="BA408">
        <v>376</v>
      </c>
      <c r="BB408">
        <v>152</v>
      </c>
      <c r="BC408">
        <v>121</v>
      </c>
      <c r="BD408">
        <v>152</v>
      </c>
      <c r="BE408">
        <v>37</v>
      </c>
      <c r="BF408">
        <v>93</v>
      </c>
      <c r="BG408">
        <v>22</v>
      </c>
      <c r="BH408">
        <v>3</v>
      </c>
      <c r="BI408">
        <v>54</v>
      </c>
      <c r="BJ408">
        <v>0.98578982000000004</v>
      </c>
      <c r="BK408">
        <f t="shared" si="6"/>
        <v>0.51234567901234573</v>
      </c>
    </row>
    <row r="409" spans="1:63" x14ac:dyDescent="0.2">
      <c r="A409">
        <v>2015</v>
      </c>
      <c r="B409" t="s">
        <v>279</v>
      </c>
      <c r="C409">
        <v>162</v>
      </c>
      <c r="D409">
        <v>2325</v>
      </c>
      <c r="E409">
        <v>6145</v>
      </c>
      <c r="F409">
        <v>177</v>
      </c>
      <c r="G409">
        <v>683</v>
      </c>
      <c r="H409">
        <v>654</v>
      </c>
      <c r="I409">
        <v>51</v>
      </c>
      <c r="J409">
        <v>7.9414156999999999E-2</v>
      </c>
      <c r="K409">
        <v>0.20992676900000001</v>
      </c>
      <c r="L409">
        <v>0.15559978199999999</v>
      </c>
      <c r="M409">
        <v>0.28690126999999999</v>
      </c>
      <c r="N409">
        <v>0.244436403</v>
      </c>
      <c r="O409">
        <v>0.311856091</v>
      </c>
      <c r="P409">
        <v>0.40003618499999999</v>
      </c>
      <c r="Q409" s="1" t="s">
        <v>5058</v>
      </c>
      <c r="S409" s="1" t="s">
        <v>5059</v>
      </c>
      <c r="T409" s="1" t="s">
        <v>5060</v>
      </c>
      <c r="U409">
        <v>-6.8529969849999999</v>
      </c>
      <c r="V409" s="1" t="s">
        <v>5061</v>
      </c>
      <c r="W409" s="1" t="s">
        <v>5062</v>
      </c>
      <c r="X409">
        <v>162</v>
      </c>
      <c r="Y409">
        <v>90</v>
      </c>
      <c r="Z409">
        <v>72</v>
      </c>
      <c r="AA409">
        <v>50</v>
      </c>
      <c r="AB409">
        <v>647</v>
      </c>
      <c r="AC409">
        <v>162</v>
      </c>
      <c r="AD409">
        <v>1462.2</v>
      </c>
      <c r="AE409" s="1" t="s">
        <v>5063</v>
      </c>
      <c r="AF409" s="1" t="s">
        <v>5064</v>
      </c>
      <c r="AG409" s="1" t="s">
        <v>5065</v>
      </c>
      <c r="AH409" s="1" t="s">
        <v>5066</v>
      </c>
      <c r="AI409">
        <v>0.74270000000000003</v>
      </c>
      <c r="AJ409">
        <v>0.462629175</v>
      </c>
      <c r="AK409">
        <v>0.108031272</v>
      </c>
      <c r="AL409" s="1" t="s">
        <v>5067</v>
      </c>
      <c r="AM409" s="1" t="s">
        <v>5068</v>
      </c>
      <c r="AO409" s="1" t="s">
        <v>5069</v>
      </c>
      <c r="AP409" s="1" t="s">
        <v>5070</v>
      </c>
      <c r="AQ409" s="1" t="s">
        <v>5071</v>
      </c>
      <c r="AR409" t="s">
        <v>159</v>
      </c>
      <c r="AS409">
        <v>2150</v>
      </c>
      <c r="AT409">
        <v>1458</v>
      </c>
      <c r="AU409">
        <v>13164</v>
      </c>
      <c r="AV409">
        <v>4388</v>
      </c>
      <c r="AW409">
        <v>1599</v>
      </c>
      <c r="AX409">
        <v>88</v>
      </c>
      <c r="AY409">
        <v>44</v>
      </c>
      <c r="AZ409">
        <v>44</v>
      </c>
      <c r="BA409">
        <v>329</v>
      </c>
      <c r="BB409">
        <v>133</v>
      </c>
      <c r="BC409">
        <v>107</v>
      </c>
      <c r="BD409">
        <v>132</v>
      </c>
      <c r="BE409">
        <v>66</v>
      </c>
      <c r="BF409">
        <v>75</v>
      </c>
      <c r="BG409">
        <v>26</v>
      </c>
      <c r="BH409">
        <v>4</v>
      </c>
      <c r="BI409">
        <v>46</v>
      </c>
      <c r="BJ409">
        <v>0.98551440000000001</v>
      </c>
      <c r="BK409">
        <f t="shared" si="6"/>
        <v>0.55555555555555558</v>
      </c>
    </row>
    <row r="410" spans="1:63" x14ac:dyDescent="0.2">
      <c r="A410">
        <v>2015</v>
      </c>
      <c r="B410" t="s">
        <v>291</v>
      </c>
      <c r="C410">
        <v>162</v>
      </c>
      <c r="D410">
        <v>2401</v>
      </c>
      <c r="E410">
        <v>6268</v>
      </c>
      <c r="F410">
        <v>212</v>
      </c>
      <c r="G410">
        <v>764</v>
      </c>
      <c r="H410">
        <v>737</v>
      </c>
      <c r="I410">
        <v>63</v>
      </c>
      <c r="J410">
        <v>8.8385449000000005E-2</v>
      </c>
      <c r="K410">
        <v>0.19575622200000001</v>
      </c>
      <c r="L410">
        <v>0.169929944</v>
      </c>
      <c r="M410">
        <v>0.28335724499999998</v>
      </c>
      <c r="N410">
        <v>0.25094305700000002</v>
      </c>
      <c r="O410">
        <v>0.32285988999999998</v>
      </c>
      <c r="P410">
        <v>0.42087300100000002</v>
      </c>
      <c r="Q410" s="1" t="s">
        <v>5072</v>
      </c>
      <c r="S410" s="1" t="s">
        <v>5073</v>
      </c>
      <c r="T410" s="1" t="s">
        <v>5074</v>
      </c>
      <c r="U410" s="1" t="s">
        <v>5075</v>
      </c>
      <c r="V410">
        <v>-35.30089839</v>
      </c>
      <c r="W410" s="1" t="s">
        <v>5076</v>
      </c>
      <c r="X410">
        <v>162</v>
      </c>
      <c r="Y410">
        <v>87</v>
      </c>
      <c r="Z410">
        <v>75</v>
      </c>
      <c r="AA410">
        <v>48</v>
      </c>
      <c r="AB410">
        <v>659</v>
      </c>
      <c r="AC410">
        <v>162</v>
      </c>
      <c r="AD410">
        <v>1457.2</v>
      </c>
      <c r="AE410" s="1" t="s">
        <v>5077</v>
      </c>
      <c r="AF410" s="1" t="s">
        <v>5078</v>
      </c>
      <c r="AG410" s="1" t="s">
        <v>5079</v>
      </c>
      <c r="AH410" s="1" t="s">
        <v>5080</v>
      </c>
      <c r="AI410">
        <v>0.7379</v>
      </c>
      <c r="AJ410">
        <v>0.469725638</v>
      </c>
      <c r="AK410">
        <v>0.13592233000000001</v>
      </c>
      <c r="AL410" s="1" t="s">
        <v>5081</v>
      </c>
      <c r="AM410" s="1" t="s">
        <v>5082</v>
      </c>
      <c r="AO410" s="1" t="s">
        <v>5083</v>
      </c>
      <c r="AP410" s="1" t="s">
        <v>5084</v>
      </c>
      <c r="AQ410" s="1" t="s">
        <v>5085</v>
      </c>
      <c r="AR410" t="s">
        <v>171</v>
      </c>
      <c r="AS410">
        <v>2231</v>
      </c>
      <c r="AT410">
        <v>1458</v>
      </c>
      <c r="AU410">
        <v>13119</v>
      </c>
      <c r="AV410">
        <v>4373</v>
      </c>
      <c r="AW410">
        <v>1594</v>
      </c>
      <c r="AX410">
        <v>93</v>
      </c>
      <c r="AY410">
        <v>50</v>
      </c>
      <c r="AZ410">
        <v>42</v>
      </c>
      <c r="BA410">
        <v>319</v>
      </c>
      <c r="BB410">
        <v>135</v>
      </c>
      <c r="BC410">
        <v>96</v>
      </c>
      <c r="BD410">
        <v>135</v>
      </c>
      <c r="BE410">
        <v>45</v>
      </c>
      <c r="BF410">
        <v>71</v>
      </c>
      <c r="BG410">
        <v>36</v>
      </c>
      <c r="BH410">
        <v>8</v>
      </c>
      <c r="BI410">
        <v>78</v>
      </c>
      <c r="BJ410">
        <v>0.98465347000000003</v>
      </c>
      <c r="BK410">
        <f t="shared" si="6"/>
        <v>0.53703703703703709</v>
      </c>
    </row>
    <row r="411" spans="1:63" x14ac:dyDescent="0.2">
      <c r="A411">
        <v>2015</v>
      </c>
      <c r="B411" t="s">
        <v>304</v>
      </c>
      <c r="C411">
        <v>162</v>
      </c>
      <c r="D411">
        <v>2349</v>
      </c>
      <c r="E411">
        <v>6171</v>
      </c>
      <c r="F411">
        <v>146</v>
      </c>
      <c r="G411">
        <v>694</v>
      </c>
      <c r="H411">
        <v>661</v>
      </c>
      <c r="I411">
        <v>78</v>
      </c>
      <c r="J411">
        <v>7.6972937000000005E-2</v>
      </c>
      <c r="K411">
        <v>0.181332036</v>
      </c>
      <c r="L411">
        <v>0.14410714299999999</v>
      </c>
      <c r="M411">
        <v>0.28790304100000003</v>
      </c>
      <c r="N411">
        <v>0.25089285700000002</v>
      </c>
      <c r="O411">
        <v>0.31204290499999998</v>
      </c>
      <c r="P411">
        <v>0.39500000000000002</v>
      </c>
      <c r="Q411" s="1" t="s">
        <v>5086</v>
      </c>
      <c r="S411" s="1" t="s">
        <v>5087</v>
      </c>
      <c r="T411">
        <v>-0.97485919300000001</v>
      </c>
      <c r="U411">
        <v>-34.14404467</v>
      </c>
      <c r="V411">
        <v>-60.721190739999997</v>
      </c>
      <c r="W411" s="1" t="s">
        <v>5088</v>
      </c>
      <c r="X411">
        <v>162</v>
      </c>
      <c r="Y411">
        <v>68</v>
      </c>
      <c r="Z411">
        <v>94</v>
      </c>
      <c r="AA411">
        <v>28</v>
      </c>
      <c r="AB411">
        <v>649</v>
      </c>
      <c r="AC411">
        <v>162</v>
      </c>
      <c r="AD411">
        <v>1444.2</v>
      </c>
      <c r="AE411">
        <v>7.3449449871340704</v>
      </c>
      <c r="AF411" s="1" t="s">
        <v>5089</v>
      </c>
      <c r="AG411" s="1" t="s">
        <v>5090</v>
      </c>
      <c r="AH411" s="1" t="s">
        <v>5091</v>
      </c>
      <c r="AI411">
        <v>0.70979999999999999</v>
      </c>
      <c r="AJ411">
        <v>0.44970142299999999</v>
      </c>
      <c r="AK411">
        <v>0.11360634</v>
      </c>
      <c r="AL411">
        <v>92.7471147730148</v>
      </c>
      <c r="AM411" s="1" t="s">
        <v>5092</v>
      </c>
      <c r="AO411" s="1" t="s">
        <v>5093</v>
      </c>
      <c r="AP411" s="1" t="s">
        <v>5094</v>
      </c>
      <c r="AQ411" s="1" t="s">
        <v>5095</v>
      </c>
      <c r="AR411" t="s">
        <v>159</v>
      </c>
      <c r="AS411">
        <v>2154</v>
      </c>
      <c r="AT411">
        <v>1458</v>
      </c>
      <c r="AU411">
        <v>13002</v>
      </c>
      <c r="AV411">
        <v>4334</v>
      </c>
      <c r="AW411">
        <v>1642</v>
      </c>
      <c r="AX411">
        <v>126</v>
      </c>
      <c r="AY411">
        <v>69</v>
      </c>
      <c r="AZ411">
        <v>56</v>
      </c>
      <c r="BA411">
        <v>368</v>
      </c>
      <c r="BB411">
        <v>155</v>
      </c>
      <c r="BC411">
        <v>120</v>
      </c>
      <c r="BD411">
        <v>154</v>
      </c>
      <c r="BE411">
        <v>55</v>
      </c>
      <c r="BF411">
        <v>78</v>
      </c>
      <c r="BG411">
        <v>40</v>
      </c>
      <c r="BH411">
        <v>14</v>
      </c>
      <c r="BI411">
        <v>62</v>
      </c>
      <c r="BJ411">
        <v>0.97935103000000001</v>
      </c>
      <c r="BK411">
        <f t="shared" si="6"/>
        <v>0.41975308641975306</v>
      </c>
    </row>
    <row r="412" spans="1:63" x14ac:dyDescent="0.2">
      <c r="A412">
        <v>2015</v>
      </c>
      <c r="B412" t="s">
        <v>316</v>
      </c>
      <c r="C412">
        <v>162</v>
      </c>
      <c r="D412">
        <v>2321</v>
      </c>
      <c r="E412">
        <v>6053</v>
      </c>
      <c r="F412">
        <v>130</v>
      </c>
      <c r="G412">
        <v>626</v>
      </c>
      <c r="H412">
        <v>586</v>
      </c>
      <c r="I412">
        <v>88</v>
      </c>
      <c r="J412">
        <v>6.3935238000000005E-2</v>
      </c>
      <c r="K412">
        <v>0.210474145</v>
      </c>
      <c r="L412">
        <v>0.133116296</v>
      </c>
      <c r="M412">
        <v>0.299470389</v>
      </c>
      <c r="N412">
        <v>0.24850786699999999</v>
      </c>
      <c r="O412">
        <v>0.30255042500000001</v>
      </c>
      <c r="P412">
        <v>0.38162416300000002</v>
      </c>
      <c r="Q412" s="1" t="s">
        <v>5096</v>
      </c>
      <c r="S412" s="1" t="s">
        <v>5097</v>
      </c>
      <c r="T412">
        <v>-1.9060675730000001</v>
      </c>
      <c r="U412">
        <v>-100.2751591</v>
      </c>
      <c r="V412">
        <v>-3.9063873579999999</v>
      </c>
      <c r="W412" s="1" t="s">
        <v>5098</v>
      </c>
      <c r="X412">
        <v>162</v>
      </c>
      <c r="Y412">
        <v>63</v>
      </c>
      <c r="Z412">
        <v>99</v>
      </c>
      <c r="AA412">
        <v>35</v>
      </c>
      <c r="AB412">
        <v>665</v>
      </c>
      <c r="AC412">
        <v>162</v>
      </c>
      <c r="AD412">
        <v>1436.1</v>
      </c>
      <c r="AE412" s="1" t="s">
        <v>5099</v>
      </c>
      <c r="AF412" s="1" t="s">
        <v>5100</v>
      </c>
      <c r="AG412" s="1" t="s">
        <v>5101</v>
      </c>
      <c r="AH412" s="1" t="s">
        <v>5102</v>
      </c>
      <c r="AI412">
        <v>0.71089999999999998</v>
      </c>
      <c r="AJ412">
        <v>0.43997346799999998</v>
      </c>
      <c r="AK412">
        <v>0.121811224</v>
      </c>
      <c r="AL412">
        <v>92.758855792534305</v>
      </c>
      <c r="AM412" s="1" t="s">
        <v>5103</v>
      </c>
      <c r="AO412" s="1" t="s">
        <v>5104</v>
      </c>
      <c r="AP412" s="1" t="s">
        <v>5105</v>
      </c>
      <c r="AQ412" s="1" t="s">
        <v>5106</v>
      </c>
      <c r="AR412" t="s">
        <v>159</v>
      </c>
      <c r="AS412">
        <v>2143</v>
      </c>
      <c r="AT412">
        <v>1458</v>
      </c>
      <c r="AU412">
        <v>12927</v>
      </c>
      <c r="AV412">
        <v>4309</v>
      </c>
      <c r="AW412">
        <v>1585</v>
      </c>
      <c r="AX412">
        <v>117</v>
      </c>
      <c r="AY412">
        <v>66</v>
      </c>
      <c r="AZ412">
        <v>51</v>
      </c>
      <c r="BA412">
        <v>344</v>
      </c>
      <c r="BB412">
        <v>147</v>
      </c>
      <c r="BC412">
        <v>104</v>
      </c>
      <c r="BD412">
        <v>146</v>
      </c>
      <c r="BE412">
        <v>36</v>
      </c>
      <c r="BF412">
        <v>79</v>
      </c>
      <c r="BG412">
        <v>32</v>
      </c>
      <c r="BH412">
        <v>12</v>
      </c>
      <c r="BI412">
        <v>60</v>
      </c>
      <c r="BJ412">
        <v>0.98053568000000002</v>
      </c>
      <c r="BK412">
        <f t="shared" si="6"/>
        <v>0.3888888888888889</v>
      </c>
    </row>
    <row r="413" spans="1:63" x14ac:dyDescent="0.2">
      <c r="A413">
        <v>2015</v>
      </c>
      <c r="B413" t="s">
        <v>330</v>
      </c>
      <c r="C413">
        <v>162</v>
      </c>
      <c r="D413">
        <v>2431</v>
      </c>
      <c r="E413">
        <v>6285</v>
      </c>
      <c r="F413">
        <v>140</v>
      </c>
      <c r="G413">
        <v>697</v>
      </c>
      <c r="H413">
        <v>661</v>
      </c>
      <c r="I413">
        <v>98</v>
      </c>
      <c r="J413">
        <v>7.3349243999999994E-2</v>
      </c>
      <c r="K413">
        <v>0.21034208400000001</v>
      </c>
      <c r="L413">
        <v>0.13603267699999999</v>
      </c>
      <c r="M413">
        <v>0.31401425100000002</v>
      </c>
      <c r="N413">
        <v>0.25963416700000003</v>
      </c>
      <c r="O413">
        <v>0.32336869099999999</v>
      </c>
      <c r="P413">
        <v>0.39566684400000002</v>
      </c>
      <c r="Q413" s="1" t="s">
        <v>5107</v>
      </c>
      <c r="S413" s="1" t="s">
        <v>5108</v>
      </c>
      <c r="T413" s="1" t="s">
        <v>5109</v>
      </c>
      <c r="U413">
        <v>-17.452614220000001</v>
      </c>
      <c r="V413" s="1" t="s">
        <v>5110</v>
      </c>
      <c r="W413" s="1" t="s">
        <v>5111</v>
      </c>
      <c r="X413">
        <v>162</v>
      </c>
      <c r="Y413">
        <v>98</v>
      </c>
      <c r="Z413">
        <v>64</v>
      </c>
      <c r="AA413">
        <v>54</v>
      </c>
      <c r="AB413">
        <v>662</v>
      </c>
      <c r="AC413">
        <v>162</v>
      </c>
      <c r="AD413">
        <v>1489.2</v>
      </c>
      <c r="AE413" s="1" t="s">
        <v>5112</v>
      </c>
      <c r="AF413" s="1" t="s">
        <v>5113</v>
      </c>
      <c r="AG413" s="1" t="s">
        <v>5114</v>
      </c>
      <c r="AH413" s="1" t="s">
        <v>5115</v>
      </c>
      <c r="AI413">
        <v>0.74970000000000003</v>
      </c>
      <c r="AJ413">
        <v>0.50363593699999998</v>
      </c>
      <c r="AK413">
        <v>9.4339621999999998E-2</v>
      </c>
      <c r="AL413" s="1" t="s">
        <v>5116</v>
      </c>
      <c r="AM413" s="1" t="s">
        <v>5117</v>
      </c>
      <c r="AO413" s="1" t="s">
        <v>5118</v>
      </c>
      <c r="AP413" s="1" t="s">
        <v>5119</v>
      </c>
      <c r="AQ413" s="1" t="s">
        <v>5120</v>
      </c>
      <c r="AR413" t="s">
        <v>71</v>
      </c>
      <c r="AS413">
        <v>2277</v>
      </c>
      <c r="AT413">
        <v>1458</v>
      </c>
      <c r="AU413">
        <v>13407</v>
      </c>
      <c r="AV413">
        <v>4469</v>
      </c>
      <c r="AW413">
        <v>1868</v>
      </c>
      <c r="AX413">
        <v>122</v>
      </c>
      <c r="AY413">
        <v>69</v>
      </c>
      <c r="AZ413">
        <v>53</v>
      </c>
      <c r="BA413">
        <v>434</v>
      </c>
      <c r="BB413">
        <v>179</v>
      </c>
      <c r="BC413">
        <v>133</v>
      </c>
      <c r="BD413">
        <v>178</v>
      </c>
      <c r="BE413">
        <v>32</v>
      </c>
      <c r="BF413">
        <v>144</v>
      </c>
      <c r="BG413">
        <v>43</v>
      </c>
      <c r="BH413">
        <v>11</v>
      </c>
      <c r="BI413">
        <v>67</v>
      </c>
      <c r="BJ413">
        <v>0.98111163000000001</v>
      </c>
      <c r="BK413">
        <f t="shared" si="6"/>
        <v>0.60493827160493829</v>
      </c>
    </row>
    <row r="414" spans="1:63" x14ac:dyDescent="0.2">
      <c r="A414">
        <v>2015</v>
      </c>
      <c r="B414" t="s">
        <v>345</v>
      </c>
      <c r="C414">
        <v>162</v>
      </c>
      <c r="D414">
        <v>2396</v>
      </c>
      <c r="E414">
        <v>6019</v>
      </c>
      <c r="F414">
        <v>148</v>
      </c>
      <c r="G414">
        <v>650</v>
      </c>
      <c r="H414">
        <v>623</v>
      </c>
      <c r="I414">
        <v>82</v>
      </c>
      <c r="J414">
        <v>7.0775876000000001E-2</v>
      </c>
      <c r="K414">
        <v>0.220468516</v>
      </c>
      <c r="L414">
        <v>0.142202675</v>
      </c>
      <c r="M414">
        <v>0.29224652000000001</v>
      </c>
      <c r="N414">
        <v>0.24262415200000001</v>
      </c>
      <c r="O414">
        <v>0.300083822</v>
      </c>
      <c r="P414">
        <v>0.38482682699999998</v>
      </c>
      <c r="Q414" s="1" t="s">
        <v>5121</v>
      </c>
      <c r="S414" s="1" t="s">
        <v>5122</v>
      </c>
      <c r="T414" s="1" t="s">
        <v>5123</v>
      </c>
      <c r="U414">
        <v>-63.230742859999999</v>
      </c>
      <c r="V414" s="1" t="s">
        <v>5124</v>
      </c>
      <c r="W414" s="1" t="s">
        <v>5125</v>
      </c>
      <c r="X414">
        <v>162</v>
      </c>
      <c r="Y414">
        <v>74</v>
      </c>
      <c r="Z414">
        <v>88</v>
      </c>
      <c r="AA414">
        <v>41</v>
      </c>
      <c r="AB414">
        <v>678</v>
      </c>
      <c r="AC414">
        <v>162</v>
      </c>
      <c r="AD414">
        <v>1440.1</v>
      </c>
      <c r="AE414" s="1" t="s">
        <v>5126</v>
      </c>
      <c r="AF414" s="1" t="s">
        <v>5127</v>
      </c>
      <c r="AG414" s="1" t="s">
        <v>5128</v>
      </c>
      <c r="AH414" s="1" t="s">
        <v>5129</v>
      </c>
      <c r="AI414">
        <v>0.71109999999999995</v>
      </c>
      <c r="AJ414">
        <v>0.46859545000000002</v>
      </c>
      <c r="AK414">
        <v>0.132867132</v>
      </c>
      <c r="AL414" s="1" t="s">
        <v>5130</v>
      </c>
      <c r="AM414" s="1" t="s">
        <v>5131</v>
      </c>
      <c r="AO414" s="1" t="s">
        <v>5132</v>
      </c>
      <c r="AP414" s="1" t="s">
        <v>5133</v>
      </c>
      <c r="AQ414" s="1" t="s">
        <v>5134</v>
      </c>
      <c r="AR414" t="s">
        <v>344</v>
      </c>
      <c r="AS414">
        <v>2208</v>
      </c>
      <c r="AT414">
        <v>1458</v>
      </c>
      <c r="AU414">
        <v>12963</v>
      </c>
      <c r="AV414">
        <v>4321</v>
      </c>
      <c r="AW414">
        <v>1566</v>
      </c>
      <c r="AX414">
        <v>92</v>
      </c>
      <c r="AY414">
        <v>46</v>
      </c>
      <c r="AZ414">
        <v>46</v>
      </c>
      <c r="BA414">
        <v>329</v>
      </c>
      <c r="BB414">
        <v>140</v>
      </c>
      <c r="BC414">
        <v>94</v>
      </c>
      <c r="BD414">
        <v>139</v>
      </c>
      <c r="BE414">
        <v>51</v>
      </c>
      <c r="BF414">
        <v>122</v>
      </c>
      <c r="BG414">
        <v>60</v>
      </c>
      <c r="BH414">
        <v>18</v>
      </c>
      <c r="BI414">
        <v>54</v>
      </c>
      <c r="BJ414">
        <v>0.98461281</v>
      </c>
      <c r="BK414">
        <f t="shared" si="6"/>
        <v>0.4567901234567901</v>
      </c>
    </row>
    <row r="415" spans="1:63" x14ac:dyDescent="0.2">
      <c r="A415">
        <v>2015</v>
      </c>
      <c r="B415" t="s">
        <v>358</v>
      </c>
      <c r="C415">
        <v>162</v>
      </c>
      <c r="D415">
        <v>2407</v>
      </c>
      <c r="E415">
        <v>6131</v>
      </c>
      <c r="F415">
        <v>198</v>
      </c>
      <c r="G415">
        <v>656</v>
      </c>
      <c r="H415">
        <v>624</v>
      </c>
      <c r="I415">
        <v>69</v>
      </c>
      <c r="J415">
        <v>7.7964441999999995E-2</v>
      </c>
      <c r="K415">
        <v>0.217908987</v>
      </c>
      <c r="L415">
        <v>0.16233766299999999</v>
      </c>
      <c r="M415">
        <v>0.29196538900000002</v>
      </c>
      <c r="N415">
        <v>0.24873737300000001</v>
      </c>
      <c r="O415">
        <v>0.310684391</v>
      </c>
      <c r="P415">
        <v>0.411075036</v>
      </c>
      <c r="Q415" s="1" t="s">
        <v>5135</v>
      </c>
      <c r="S415" s="1" t="s">
        <v>5136</v>
      </c>
      <c r="T415">
        <v>-23.050452660000001</v>
      </c>
      <c r="U415">
        <v>-20.742353090000002</v>
      </c>
      <c r="V415">
        <v>-15.776422139999999</v>
      </c>
      <c r="W415" s="1" t="s">
        <v>5137</v>
      </c>
      <c r="X415">
        <v>162</v>
      </c>
      <c r="Y415">
        <v>76</v>
      </c>
      <c r="Z415">
        <v>86</v>
      </c>
      <c r="AA415">
        <v>45</v>
      </c>
      <c r="AB415">
        <v>671</v>
      </c>
      <c r="AC415">
        <v>162</v>
      </c>
      <c r="AD415">
        <v>1463</v>
      </c>
      <c r="AE415" s="1" t="s">
        <v>5138</v>
      </c>
      <c r="AF415" s="1" t="s">
        <v>5139</v>
      </c>
      <c r="AG415" s="1" t="s">
        <v>5140</v>
      </c>
      <c r="AH415" s="1" t="s">
        <v>5141</v>
      </c>
      <c r="AI415">
        <v>0.72799999999999998</v>
      </c>
      <c r="AJ415">
        <v>0.46288107899999997</v>
      </c>
      <c r="AK415">
        <v>0.124741557</v>
      </c>
      <c r="AL415" s="1" t="s">
        <v>5142</v>
      </c>
      <c r="AM415" s="1" t="s">
        <v>5143</v>
      </c>
      <c r="AO415" s="1" t="s">
        <v>5144</v>
      </c>
      <c r="AP415" s="1" t="s">
        <v>5145</v>
      </c>
      <c r="AQ415" s="1" t="s">
        <v>5146</v>
      </c>
      <c r="AR415" t="s">
        <v>71</v>
      </c>
      <c r="AS415">
        <v>2225</v>
      </c>
      <c r="AT415">
        <v>1458</v>
      </c>
      <c r="AU415">
        <v>13167</v>
      </c>
      <c r="AV415">
        <v>4389</v>
      </c>
      <c r="AW415">
        <v>1685</v>
      </c>
      <c r="AX415">
        <v>94</v>
      </c>
      <c r="AY415">
        <v>56</v>
      </c>
      <c r="AZ415">
        <v>38</v>
      </c>
      <c r="BA415">
        <v>366</v>
      </c>
      <c r="BB415">
        <v>158</v>
      </c>
      <c r="BC415">
        <v>116</v>
      </c>
      <c r="BD415">
        <v>157</v>
      </c>
      <c r="BE415">
        <v>35</v>
      </c>
      <c r="BF415">
        <v>65</v>
      </c>
      <c r="BG415">
        <v>40</v>
      </c>
      <c r="BH415">
        <v>10</v>
      </c>
      <c r="BI415">
        <v>72</v>
      </c>
      <c r="BJ415">
        <v>0.98476005</v>
      </c>
      <c r="BK415">
        <f t="shared" si="6"/>
        <v>0.46913580246913578</v>
      </c>
    </row>
    <row r="416" spans="1:63" x14ac:dyDescent="0.2">
      <c r="A416">
        <v>2015</v>
      </c>
      <c r="B416" t="s">
        <v>371</v>
      </c>
      <c r="C416">
        <v>162</v>
      </c>
      <c r="D416">
        <v>2342</v>
      </c>
      <c r="E416">
        <v>6153</v>
      </c>
      <c r="F416">
        <v>136</v>
      </c>
      <c r="G416">
        <v>696</v>
      </c>
      <c r="H416">
        <v>663</v>
      </c>
      <c r="I416">
        <v>93</v>
      </c>
      <c r="J416">
        <v>7.4272712000000005E-2</v>
      </c>
      <c r="K416">
        <v>0.18836339899999999</v>
      </c>
      <c r="L416">
        <v>0.139083558</v>
      </c>
      <c r="M416">
        <v>0.31344323099999999</v>
      </c>
      <c r="N416">
        <v>0.26702605499999998</v>
      </c>
      <c r="O416">
        <v>0.32612966599999998</v>
      </c>
      <c r="P416">
        <v>0.40610961299999998</v>
      </c>
      <c r="Q416" s="1" t="s">
        <v>5147</v>
      </c>
      <c r="S416" s="1" t="s">
        <v>5148</v>
      </c>
      <c r="T416">
        <v>-0.35486644899999997</v>
      </c>
      <c r="U416" s="1" t="s">
        <v>5149</v>
      </c>
      <c r="V416" s="1" t="s">
        <v>5150</v>
      </c>
      <c r="W416" s="1" t="s">
        <v>5151</v>
      </c>
      <c r="X416">
        <v>162</v>
      </c>
      <c r="Y416">
        <v>84</v>
      </c>
      <c r="Z416">
        <v>78</v>
      </c>
      <c r="AA416">
        <v>41</v>
      </c>
      <c r="AB416">
        <v>719</v>
      </c>
      <c r="AC416">
        <v>162</v>
      </c>
      <c r="AD416">
        <v>1444.1</v>
      </c>
      <c r="AE416" s="1" t="s">
        <v>5152</v>
      </c>
      <c r="AF416" s="1" t="s">
        <v>5153</v>
      </c>
      <c r="AG416" s="1" t="s">
        <v>5154</v>
      </c>
      <c r="AH416" s="1" t="s">
        <v>5155</v>
      </c>
      <c r="AI416">
        <v>0.745</v>
      </c>
      <c r="AJ416">
        <v>0.460069848</v>
      </c>
      <c r="AK416">
        <v>0.10808926000000001</v>
      </c>
      <c r="AL416" s="1" t="s">
        <v>5156</v>
      </c>
      <c r="AM416">
        <v>3.7325186939473101</v>
      </c>
      <c r="AO416" s="1" t="s">
        <v>5157</v>
      </c>
      <c r="AP416" s="1" t="s">
        <v>5158</v>
      </c>
      <c r="AQ416" s="1" t="s">
        <v>5159</v>
      </c>
      <c r="AR416" t="s">
        <v>71</v>
      </c>
      <c r="AS416">
        <v>2168</v>
      </c>
      <c r="AT416">
        <v>1458</v>
      </c>
      <c r="AU416">
        <v>12999</v>
      </c>
      <c r="AV416">
        <v>4333</v>
      </c>
      <c r="AW416">
        <v>1674</v>
      </c>
      <c r="AX416">
        <v>78</v>
      </c>
      <c r="AY416">
        <v>43</v>
      </c>
      <c r="AZ416">
        <v>35</v>
      </c>
      <c r="BA416">
        <v>374</v>
      </c>
      <c r="BB416">
        <v>147</v>
      </c>
      <c r="BC416">
        <v>122</v>
      </c>
      <c r="BD416">
        <v>146</v>
      </c>
      <c r="BE416">
        <v>28</v>
      </c>
      <c r="BF416">
        <v>82</v>
      </c>
      <c r="BG416">
        <v>32</v>
      </c>
      <c r="BH416">
        <v>10</v>
      </c>
      <c r="BI416">
        <v>40</v>
      </c>
      <c r="BJ416">
        <v>0.98718159000000005</v>
      </c>
      <c r="BK416">
        <f t="shared" si="6"/>
        <v>0.51851851851851849</v>
      </c>
    </row>
    <row r="417" spans="1:63" x14ac:dyDescent="0.2">
      <c r="A417">
        <v>2015</v>
      </c>
      <c r="B417" t="s">
        <v>384</v>
      </c>
      <c r="C417">
        <v>162</v>
      </c>
      <c r="D417">
        <v>2406</v>
      </c>
      <c r="E417">
        <v>6139</v>
      </c>
      <c r="F417">
        <v>137</v>
      </c>
      <c r="G417">
        <v>647</v>
      </c>
      <c r="H417">
        <v>619</v>
      </c>
      <c r="I417">
        <v>69</v>
      </c>
      <c r="J417">
        <v>8.2423846999999995E-2</v>
      </c>
      <c r="K417">
        <v>0.20638540399999999</v>
      </c>
      <c r="L417">
        <v>0.141684902</v>
      </c>
      <c r="M417">
        <v>0.30300824799999998</v>
      </c>
      <c r="N417">
        <v>0.25273522900000001</v>
      </c>
      <c r="O417">
        <v>0.32108888099999999</v>
      </c>
      <c r="P417">
        <v>0.39442013100000001</v>
      </c>
      <c r="Q417" s="1" t="s">
        <v>5160</v>
      </c>
      <c r="S417" s="1" t="s">
        <v>5161</v>
      </c>
      <c r="T417" s="1" t="s">
        <v>5162</v>
      </c>
      <c r="U417">
        <v>-21.24522675</v>
      </c>
      <c r="V417" s="1" t="s">
        <v>5163</v>
      </c>
      <c r="W417" s="1" t="s">
        <v>5164</v>
      </c>
      <c r="X417">
        <v>162</v>
      </c>
      <c r="Y417">
        <v>100</v>
      </c>
      <c r="Z417">
        <v>62</v>
      </c>
      <c r="AA417">
        <v>62</v>
      </c>
      <c r="AB417">
        <v>677</v>
      </c>
      <c r="AC417">
        <v>162</v>
      </c>
      <c r="AD417">
        <v>1464.2</v>
      </c>
      <c r="AE417" s="1" t="s">
        <v>5165</v>
      </c>
      <c r="AF417" s="1" t="s">
        <v>5166</v>
      </c>
      <c r="AG417">
        <v>0.75580340097582199</v>
      </c>
      <c r="AH417" s="1" t="s">
        <v>5167</v>
      </c>
      <c r="AI417">
        <v>0.79349999999999998</v>
      </c>
      <c r="AJ417">
        <v>0.48032629500000001</v>
      </c>
      <c r="AK417">
        <v>9.3536121E-2</v>
      </c>
      <c r="AL417" s="1" t="s">
        <v>5168</v>
      </c>
      <c r="AM417" s="1" t="s">
        <v>5169</v>
      </c>
      <c r="AO417" s="1" t="s">
        <v>5170</v>
      </c>
      <c r="AP417" s="1" t="s">
        <v>5171</v>
      </c>
      <c r="AQ417">
        <v>20.560086729936302</v>
      </c>
      <c r="AR417" t="s">
        <v>159</v>
      </c>
      <c r="AS417">
        <v>2278</v>
      </c>
      <c r="AT417">
        <v>1458</v>
      </c>
      <c r="AU417">
        <v>13182</v>
      </c>
      <c r="AV417">
        <v>4394</v>
      </c>
      <c r="AW417">
        <v>1617</v>
      </c>
      <c r="AX417">
        <v>96</v>
      </c>
      <c r="AY417">
        <v>51</v>
      </c>
      <c r="AZ417">
        <v>42</v>
      </c>
      <c r="BA417">
        <v>369</v>
      </c>
      <c r="BB417">
        <v>164</v>
      </c>
      <c r="BC417">
        <v>108</v>
      </c>
      <c r="BD417">
        <v>161</v>
      </c>
      <c r="BE417">
        <v>41</v>
      </c>
      <c r="BF417">
        <v>54</v>
      </c>
      <c r="BG417">
        <v>29</v>
      </c>
      <c r="BH417">
        <v>5</v>
      </c>
      <c r="BI417">
        <v>48</v>
      </c>
      <c r="BJ417">
        <v>0.98428033000000004</v>
      </c>
      <c r="BK417">
        <f t="shared" si="6"/>
        <v>0.61728395061728392</v>
      </c>
    </row>
    <row r="418" spans="1:63" x14ac:dyDescent="0.2">
      <c r="A418">
        <v>2015</v>
      </c>
      <c r="B418" t="s">
        <v>2550</v>
      </c>
      <c r="C418">
        <v>162</v>
      </c>
      <c r="D418">
        <v>2479</v>
      </c>
      <c r="E418">
        <v>6071</v>
      </c>
      <c r="F418">
        <v>167</v>
      </c>
      <c r="G418">
        <v>644</v>
      </c>
      <c r="H418">
        <v>612</v>
      </c>
      <c r="I418">
        <v>87</v>
      </c>
      <c r="J418">
        <v>7.1816833999999996E-2</v>
      </c>
      <c r="K418">
        <v>0.215779937</v>
      </c>
      <c r="L418">
        <v>0.153691886</v>
      </c>
      <c r="M418">
        <v>0.29987669500000003</v>
      </c>
      <c r="N418">
        <v>0.25214220599999998</v>
      </c>
      <c r="O418">
        <v>0.31444150599999998</v>
      </c>
      <c r="P418">
        <v>0.40583409199999998</v>
      </c>
      <c r="Q418" s="1" t="s">
        <v>5172</v>
      </c>
      <c r="S418" s="1" t="s">
        <v>5173</v>
      </c>
      <c r="T418">
        <v>-13.397510390000001</v>
      </c>
      <c r="U418">
        <v>-16.248111550000001</v>
      </c>
      <c r="V418" s="1" t="s">
        <v>5174</v>
      </c>
      <c r="W418" s="1" t="s">
        <v>5175</v>
      </c>
      <c r="X418">
        <v>162</v>
      </c>
      <c r="Y418">
        <v>80</v>
      </c>
      <c r="Z418">
        <v>82</v>
      </c>
      <c r="AA418">
        <v>60</v>
      </c>
      <c r="AB418">
        <v>692</v>
      </c>
      <c r="AC418">
        <v>162</v>
      </c>
      <c r="AD418">
        <v>1453.1</v>
      </c>
      <c r="AE418" s="1" t="s">
        <v>5176</v>
      </c>
      <c r="AF418" s="1" t="s">
        <v>5177</v>
      </c>
      <c r="AG418" s="1" t="s">
        <v>5178</v>
      </c>
      <c r="AH418" s="1" t="s">
        <v>5179</v>
      </c>
      <c r="AI418">
        <v>0.75060000000000004</v>
      </c>
      <c r="AJ418">
        <v>0.417657045</v>
      </c>
      <c r="AK418">
        <v>0.11174968</v>
      </c>
      <c r="AL418">
        <v>93.638423396556902</v>
      </c>
      <c r="AM418" s="1" t="s">
        <v>5180</v>
      </c>
      <c r="AO418" s="1" t="s">
        <v>5181</v>
      </c>
      <c r="AP418" s="1" t="s">
        <v>5182</v>
      </c>
      <c r="AQ418" s="1" t="s">
        <v>5183</v>
      </c>
      <c r="AR418" t="s">
        <v>229</v>
      </c>
      <c r="AS418">
        <v>2119</v>
      </c>
      <c r="AT418">
        <v>1458</v>
      </c>
      <c r="AU418">
        <v>12969</v>
      </c>
      <c r="AV418">
        <v>4323</v>
      </c>
      <c r="AW418">
        <v>1592</v>
      </c>
      <c r="AX418">
        <v>88</v>
      </c>
      <c r="AY418">
        <v>44</v>
      </c>
      <c r="AZ418">
        <v>42</v>
      </c>
      <c r="BA418">
        <v>355</v>
      </c>
      <c r="BB418">
        <v>146</v>
      </c>
      <c r="BC418">
        <v>109</v>
      </c>
      <c r="BD418">
        <v>146</v>
      </c>
      <c r="BE418">
        <v>40</v>
      </c>
      <c r="BF418">
        <v>60</v>
      </c>
      <c r="BG418">
        <v>41</v>
      </c>
      <c r="BH418">
        <v>25</v>
      </c>
      <c r="BI418">
        <v>62</v>
      </c>
      <c r="BJ418">
        <v>0.98534065999999998</v>
      </c>
      <c r="BK418">
        <f t="shared" si="6"/>
        <v>0.49382716049382713</v>
      </c>
    </row>
    <row r="419" spans="1:63" x14ac:dyDescent="0.2">
      <c r="A419">
        <v>2015</v>
      </c>
      <c r="B419" t="s">
        <v>410</v>
      </c>
      <c r="C419">
        <v>162</v>
      </c>
      <c r="D419">
        <v>2358</v>
      </c>
      <c r="E419">
        <v>6187</v>
      </c>
      <c r="F419">
        <v>172</v>
      </c>
      <c r="G419">
        <v>751</v>
      </c>
      <c r="H419">
        <v>707</v>
      </c>
      <c r="I419">
        <v>101</v>
      </c>
      <c r="J419">
        <v>8.1299497999999998E-2</v>
      </c>
      <c r="K419">
        <v>0.199288831</v>
      </c>
      <c r="L419">
        <v>0.155870078</v>
      </c>
      <c r="M419">
        <v>0.29975961499999998</v>
      </c>
      <c r="N419">
        <v>0.25748502899999998</v>
      </c>
      <c r="O419">
        <v>0.32519531200000001</v>
      </c>
      <c r="P419">
        <v>0.413355107</v>
      </c>
      <c r="Q419" s="1" t="s">
        <v>5184</v>
      </c>
      <c r="S419">
        <v>97.703916129999996</v>
      </c>
      <c r="T419" s="1" t="s">
        <v>5185</v>
      </c>
      <c r="U419" s="1" t="s">
        <v>5186</v>
      </c>
      <c r="V419">
        <v>-3.026592935</v>
      </c>
      <c r="W419" s="1" t="s">
        <v>5187</v>
      </c>
      <c r="X419">
        <v>162</v>
      </c>
      <c r="Y419">
        <v>88</v>
      </c>
      <c r="Z419">
        <v>74</v>
      </c>
      <c r="AA419">
        <v>45</v>
      </c>
      <c r="AB419">
        <v>660</v>
      </c>
      <c r="AC419">
        <v>162</v>
      </c>
      <c r="AD419">
        <v>1442.2</v>
      </c>
      <c r="AE419" s="1" t="s">
        <v>5188</v>
      </c>
      <c r="AF419" s="1" t="s">
        <v>5189</v>
      </c>
      <c r="AG419" s="1" t="s">
        <v>5190</v>
      </c>
      <c r="AH419" s="1" t="s">
        <v>5191</v>
      </c>
      <c r="AI419">
        <v>0.72430000000000005</v>
      </c>
      <c r="AJ419">
        <v>0.441824249</v>
      </c>
      <c r="AK419">
        <v>0.111691704</v>
      </c>
      <c r="AL419" s="1" t="s">
        <v>5192</v>
      </c>
      <c r="AM419" s="1" t="s">
        <v>5193</v>
      </c>
      <c r="AO419" s="1" t="s">
        <v>5194</v>
      </c>
      <c r="AP419" s="1" t="s">
        <v>5195</v>
      </c>
      <c r="AQ419" s="1" t="s">
        <v>5196</v>
      </c>
      <c r="AR419" t="s">
        <v>71</v>
      </c>
      <c r="AS419">
        <v>2273</v>
      </c>
      <c r="AT419">
        <v>1458</v>
      </c>
      <c r="AU419">
        <v>13080</v>
      </c>
      <c r="AV419">
        <v>4360</v>
      </c>
      <c r="AW419">
        <v>1408</v>
      </c>
      <c r="AX419">
        <v>95</v>
      </c>
      <c r="AY419">
        <v>51</v>
      </c>
      <c r="AZ419">
        <v>39</v>
      </c>
      <c r="BA419">
        <v>252</v>
      </c>
      <c r="BB419">
        <v>118</v>
      </c>
      <c r="BC419">
        <v>72</v>
      </c>
      <c r="BD419">
        <v>118</v>
      </c>
      <c r="BE419">
        <v>32</v>
      </c>
      <c r="BF419">
        <v>88</v>
      </c>
      <c r="BG419">
        <v>44</v>
      </c>
      <c r="BH419">
        <v>8</v>
      </c>
      <c r="BI419">
        <v>81</v>
      </c>
      <c r="BJ419">
        <v>0.98379669000000003</v>
      </c>
      <c r="BK419">
        <f t="shared" si="6"/>
        <v>0.54320987654320985</v>
      </c>
    </row>
    <row r="420" spans="1:63" x14ac:dyDescent="0.2">
      <c r="A420">
        <v>2015</v>
      </c>
      <c r="B420" t="s">
        <v>424</v>
      </c>
      <c r="C420">
        <v>162</v>
      </c>
      <c r="D420">
        <v>2337</v>
      </c>
      <c r="E420">
        <v>6231</v>
      </c>
      <c r="F420">
        <v>232</v>
      </c>
      <c r="G420">
        <v>891</v>
      </c>
      <c r="H420">
        <v>852</v>
      </c>
      <c r="I420">
        <v>88</v>
      </c>
      <c r="J420">
        <v>9.1478092999999996E-2</v>
      </c>
      <c r="K420">
        <v>0.18472155300000001</v>
      </c>
      <c r="L420">
        <v>0.188418951</v>
      </c>
      <c r="M420">
        <v>0.29799426899999998</v>
      </c>
      <c r="N420">
        <v>0.26865129700000001</v>
      </c>
      <c r="O420">
        <v>0.33962873199999999</v>
      </c>
      <c r="P420">
        <v>0.45707024800000001</v>
      </c>
      <c r="Q420">
        <v>0.34420464499999998</v>
      </c>
      <c r="S420" s="1" t="s">
        <v>5197</v>
      </c>
      <c r="T420" s="1" t="s">
        <v>5198</v>
      </c>
      <c r="U420" s="1" t="s">
        <v>5199</v>
      </c>
      <c r="V420" s="1" t="s">
        <v>5200</v>
      </c>
      <c r="W420" s="1" t="s">
        <v>5201</v>
      </c>
      <c r="X420">
        <v>162</v>
      </c>
      <c r="Y420">
        <v>93</v>
      </c>
      <c r="Z420">
        <v>69</v>
      </c>
      <c r="AA420">
        <v>34</v>
      </c>
      <c r="AB420">
        <v>631</v>
      </c>
      <c r="AC420">
        <v>162</v>
      </c>
      <c r="AD420">
        <v>1441</v>
      </c>
      <c r="AE420" s="1" t="s">
        <v>5202</v>
      </c>
      <c r="AF420" s="1" t="s">
        <v>5203</v>
      </c>
      <c r="AG420" s="1" t="s">
        <v>5204</v>
      </c>
      <c r="AH420" s="1" t="s">
        <v>5205</v>
      </c>
      <c r="AI420">
        <v>0.72699999999999998</v>
      </c>
      <c r="AJ420">
        <v>0.43653890200000001</v>
      </c>
      <c r="AK420">
        <v>0.110261312</v>
      </c>
      <c r="AL420">
        <v>91.827318609527296</v>
      </c>
      <c r="AM420" s="1" t="s">
        <v>5206</v>
      </c>
      <c r="AO420" s="1" t="s">
        <v>5207</v>
      </c>
      <c r="AP420" s="1" t="s">
        <v>5208</v>
      </c>
      <c r="AQ420" s="1" t="s">
        <v>5209</v>
      </c>
      <c r="AR420" t="s">
        <v>171</v>
      </c>
      <c r="AS420">
        <v>2168</v>
      </c>
      <c r="AT420">
        <v>1458</v>
      </c>
      <c r="AU420">
        <v>12984</v>
      </c>
      <c r="AV420">
        <v>4328</v>
      </c>
      <c r="AW420">
        <v>1695</v>
      </c>
      <c r="AX420">
        <v>119</v>
      </c>
      <c r="AY420">
        <v>65</v>
      </c>
      <c r="AZ420">
        <v>52</v>
      </c>
      <c r="BA420">
        <v>409</v>
      </c>
      <c r="BB420">
        <v>169</v>
      </c>
      <c r="BC420">
        <v>127</v>
      </c>
      <c r="BD420">
        <v>169</v>
      </c>
      <c r="BE420">
        <v>45</v>
      </c>
      <c r="BF420">
        <v>82</v>
      </c>
      <c r="BG420">
        <v>25</v>
      </c>
      <c r="BH420">
        <v>11</v>
      </c>
      <c r="BI420">
        <v>51</v>
      </c>
      <c r="BJ420">
        <v>0.98062519999999997</v>
      </c>
      <c r="BK420">
        <f t="shared" si="6"/>
        <v>0.57407407407407407</v>
      </c>
    </row>
    <row r="421" spans="1:63" x14ac:dyDescent="0.2">
      <c r="A421">
        <v>2015</v>
      </c>
      <c r="B421" t="s">
        <v>1483</v>
      </c>
      <c r="C421">
        <v>162</v>
      </c>
      <c r="D421">
        <v>2245</v>
      </c>
      <c r="E421">
        <v>6117</v>
      </c>
      <c r="F421">
        <v>177</v>
      </c>
      <c r="G421">
        <v>703</v>
      </c>
      <c r="H421">
        <v>665</v>
      </c>
      <c r="I421">
        <v>57</v>
      </c>
      <c r="J421">
        <v>8.8115088999999994E-2</v>
      </c>
      <c r="K421">
        <v>0.21971554600000001</v>
      </c>
      <c r="L421">
        <v>0.15143699299999999</v>
      </c>
      <c r="M421">
        <v>0.29964628599999998</v>
      </c>
      <c r="N421">
        <v>0.25110537900000002</v>
      </c>
      <c r="O421">
        <v>0.32101616599999999</v>
      </c>
      <c r="P421">
        <v>0.40254237199999998</v>
      </c>
      <c r="Q421" s="1" t="s">
        <v>5210</v>
      </c>
      <c r="S421" s="1" t="s">
        <v>5211</v>
      </c>
      <c r="T421">
        <v>-2.267344365</v>
      </c>
      <c r="U421">
        <v>-29.67225762</v>
      </c>
      <c r="V421" s="1" t="s">
        <v>5212</v>
      </c>
      <c r="W421" s="1" t="s">
        <v>5213</v>
      </c>
      <c r="X421">
        <v>162</v>
      </c>
      <c r="Y421">
        <v>83</v>
      </c>
      <c r="Z421">
        <v>79</v>
      </c>
      <c r="AA421">
        <v>41</v>
      </c>
      <c r="AB421">
        <v>630</v>
      </c>
      <c r="AC421">
        <v>162</v>
      </c>
      <c r="AD421">
        <v>1434.2</v>
      </c>
      <c r="AE421" s="1" t="s">
        <v>5214</v>
      </c>
      <c r="AF421" s="1" t="s">
        <v>5215</v>
      </c>
      <c r="AG421" s="1" t="s">
        <v>5216</v>
      </c>
      <c r="AH421" s="1" t="s">
        <v>5217</v>
      </c>
      <c r="AI421">
        <v>0.72689999999999999</v>
      </c>
      <c r="AJ421">
        <v>0.44671532800000002</v>
      </c>
      <c r="AK421">
        <v>0.103349964</v>
      </c>
      <c r="AL421" s="1" t="s">
        <v>5218</v>
      </c>
      <c r="AM421" s="1" t="s">
        <v>5219</v>
      </c>
      <c r="AO421" s="1" t="s">
        <v>5220</v>
      </c>
      <c r="AP421" s="1" t="s">
        <v>5221</v>
      </c>
      <c r="AQ421">
        <v>22.189946043305099</v>
      </c>
      <c r="AR421" t="s">
        <v>171</v>
      </c>
      <c r="AS421">
        <v>2063</v>
      </c>
      <c r="AT421">
        <v>1458</v>
      </c>
      <c r="AU421">
        <v>12912</v>
      </c>
      <c r="AV421">
        <v>4304</v>
      </c>
      <c r="AW421">
        <v>1533</v>
      </c>
      <c r="AX421">
        <v>90</v>
      </c>
      <c r="AY421">
        <v>43</v>
      </c>
      <c r="AZ421">
        <v>46</v>
      </c>
      <c r="BA421">
        <v>299</v>
      </c>
      <c r="BB421">
        <v>127</v>
      </c>
      <c r="BC421">
        <v>102</v>
      </c>
      <c r="BD421">
        <v>127</v>
      </c>
      <c r="BE421">
        <v>36</v>
      </c>
      <c r="BF421">
        <v>53</v>
      </c>
      <c r="BG421">
        <v>32</v>
      </c>
      <c r="BH421">
        <v>7</v>
      </c>
      <c r="BI421">
        <v>39</v>
      </c>
      <c r="BJ421">
        <v>0.98481525000000003</v>
      </c>
      <c r="BK421">
        <f t="shared" si="6"/>
        <v>0.51234567901234573</v>
      </c>
    </row>
    <row r="422" spans="1:63" x14ac:dyDescent="0.2">
      <c r="A422">
        <v>2016</v>
      </c>
      <c r="B422" t="s">
        <v>72</v>
      </c>
      <c r="C422">
        <v>162</v>
      </c>
      <c r="D422">
        <v>2399</v>
      </c>
      <c r="E422">
        <v>6260</v>
      </c>
      <c r="F422">
        <v>190</v>
      </c>
      <c r="G422">
        <v>752</v>
      </c>
      <c r="H422">
        <v>709</v>
      </c>
      <c r="I422">
        <v>137</v>
      </c>
      <c r="J422">
        <v>7.3961660999999998E-2</v>
      </c>
      <c r="K422">
        <v>0.22795527099999999</v>
      </c>
      <c r="L422">
        <v>0.17069726399999999</v>
      </c>
      <c r="M422">
        <v>0.31546744900000001</v>
      </c>
      <c r="N422">
        <v>0.26107678699999998</v>
      </c>
      <c r="O422">
        <v>0.32046332</v>
      </c>
      <c r="P422">
        <v>0.43177405099999999</v>
      </c>
      <c r="Q422" s="1" t="s">
        <v>5222</v>
      </c>
      <c r="S422" s="1" t="s">
        <v>5223</v>
      </c>
      <c r="T422" s="1" t="s">
        <v>5224</v>
      </c>
      <c r="U422">
        <v>-39.922543859999998</v>
      </c>
      <c r="V422" s="1" t="s">
        <v>5225</v>
      </c>
      <c r="W422" s="1" t="s">
        <v>5226</v>
      </c>
      <c r="X422">
        <v>162</v>
      </c>
      <c r="Y422">
        <v>69</v>
      </c>
      <c r="Z422">
        <v>93</v>
      </c>
      <c r="AA422">
        <v>31</v>
      </c>
      <c r="AB422">
        <v>737</v>
      </c>
      <c r="AC422">
        <v>162</v>
      </c>
      <c r="AD422">
        <v>1451.1</v>
      </c>
      <c r="AE422" s="1" t="s">
        <v>5227</v>
      </c>
      <c r="AF422" s="1" t="s">
        <v>5228</v>
      </c>
      <c r="AG422" s="1" t="s">
        <v>5229</v>
      </c>
      <c r="AH422" s="1" t="s">
        <v>5230</v>
      </c>
      <c r="AI422">
        <v>0.68700000000000006</v>
      </c>
      <c r="AJ422">
        <v>0.460027409</v>
      </c>
      <c r="AK422">
        <v>0.14125874099999999</v>
      </c>
      <c r="AL422" s="1" t="s">
        <v>5231</v>
      </c>
      <c r="AM422" s="1" t="s">
        <v>5232</v>
      </c>
      <c r="AO422">
        <v>4.5039425318323403</v>
      </c>
      <c r="AP422" s="1" t="s">
        <v>5233</v>
      </c>
      <c r="AQ422" s="1" t="s">
        <v>5234</v>
      </c>
      <c r="AR422" t="s">
        <v>171</v>
      </c>
      <c r="AS422">
        <v>2235</v>
      </c>
      <c r="AT422">
        <v>1458</v>
      </c>
      <c r="AU422">
        <v>13062</v>
      </c>
      <c r="AV422">
        <v>4354</v>
      </c>
      <c r="AW422">
        <v>1663</v>
      </c>
      <c r="AX422">
        <v>101</v>
      </c>
      <c r="AY422">
        <v>58</v>
      </c>
      <c r="AZ422">
        <v>42</v>
      </c>
      <c r="BA422">
        <v>351</v>
      </c>
      <c r="BB422">
        <v>145</v>
      </c>
      <c r="BC422">
        <v>118</v>
      </c>
      <c r="BD422">
        <v>143</v>
      </c>
      <c r="BE422">
        <v>23</v>
      </c>
      <c r="BF422">
        <v>63</v>
      </c>
      <c r="BG422">
        <v>35</v>
      </c>
      <c r="BH422">
        <v>17</v>
      </c>
      <c r="BI422">
        <v>69</v>
      </c>
      <c r="BJ422">
        <v>0.98349134000000005</v>
      </c>
      <c r="BK422">
        <f t="shared" si="6"/>
        <v>0.42592592592592593</v>
      </c>
    </row>
    <row r="423" spans="1:63" x14ac:dyDescent="0.2">
      <c r="A423">
        <v>2016</v>
      </c>
      <c r="B423" t="s">
        <v>85</v>
      </c>
      <c r="C423">
        <v>161</v>
      </c>
      <c r="D423">
        <v>2390</v>
      </c>
      <c r="E423">
        <v>6192</v>
      </c>
      <c r="F423">
        <v>122</v>
      </c>
      <c r="G423">
        <v>649</v>
      </c>
      <c r="H423">
        <v>615</v>
      </c>
      <c r="I423">
        <v>75</v>
      </c>
      <c r="J423">
        <v>8.1072351000000001E-2</v>
      </c>
      <c r="K423">
        <v>0.200258397</v>
      </c>
      <c r="L423">
        <v>0.12966993199999999</v>
      </c>
      <c r="M423">
        <v>0.30494766800000001</v>
      </c>
      <c r="N423">
        <v>0.25462459100000001</v>
      </c>
      <c r="O423">
        <v>0.32071160399999998</v>
      </c>
      <c r="P423">
        <v>0.384294523</v>
      </c>
      <c r="Q423" s="1" t="s">
        <v>5235</v>
      </c>
      <c r="S423" s="1" t="s">
        <v>5236</v>
      </c>
      <c r="T423">
        <v>-6.1091235859999999</v>
      </c>
      <c r="U423">
        <v>-110.7753999</v>
      </c>
      <c r="V423" s="1" t="s">
        <v>5237</v>
      </c>
      <c r="W423" s="1" t="s">
        <v>5238</v>
      </c>
      <c r="X423">
        <v>161</v>
      </c>
      <c r="Y423">
        <v>68</v>
      </c>
      <c r="Z423">
        <v>93</v>
      </c>
      <c r="AA423">
        <v>39</v>
      </c>
      <c r="AB423">
        <v>748</v>
      </c>
      <c r="AC423">
        <v>161</v>
      </c>
      <c r="AD423">
        <v>1447.2</v>
      </c>
      <c r="AE423" s="1" t="s">
        <v>5239</v>
      </c>
      <c r="AF423" s="1" t="s">
        <v>5240</v>
      </c>
      <c r="AG423" s="1" t="s">
        <v>5241</v>
      </c>
      <c r="AH423" s="1" t="s">
        <v>5242</v>
      </c>
      <c r="AI423">
        <v>0.70209999999999995</v>
      </c>
      <c r="AJ423">
        <v>0.44664031599999998</v>
      </c>
      <c r="AK423">
        <v>0.11660079</v>
      </c>
      <c r="AL423" s="1" t="s">
        <v>5243</v>
      </c>
      <c r="AM423" s="1" t="s">
        <v>5244</v>
      </c>
      <c r="AO423" s="1" t="s">
        <v>5245</v>
      </c>
      <c r="AP423" s="1" t="s">
        <v>5246</v>
      </c>
      <c r="AQ423" s="1" t="s">
        <v>5247</v>
      </c>
      <c r="AR423" t="s">
        <v>71</v>
      </c>
      <c r="AS423">
        <v>2166</v>
      </c>
      <c r="AT423">
        <v>1449</v>
      </c>
      <c r="AU423">
        <v>13029</v>
      </c>
      <c r="AV423">
        <v>4343</v>
      </c>
      <c r="AW423">
        <v>1565</v>
      </c>
      <c r="AX423">
        <v>101</v>
      </c>
      <c r="AY423">
        <v>59</v>
      </c>
      <c r="AZ423">
        <v>39</v>
      </c>
      <c r="BA423">
        <v>297</v>
      </c>
      <c r="BB423">
        <v>134</v>
      </c>
      <c r="BC423">
        <v>97</v>
      </c>
      <c r="BD423">
        <v>135</v>
      </c>
      <c r="BE423">
        <v>34</v>
      </c>
      <c r="BF423">
        <v>132</v>
      </c>
      <c r="BG423">
        <v>25</v>
      </c>
      <c r="BH423">
        <v>14</v>
      </c>
      <c r="BI423">
        <v>83</v>
      </c>
      <c r="BJ423">
        <v>0.98319188000000002</v>
      </c>
      <c r="BK423">
        <f t="shared" si="6"/>
        <v>0.42236024844720499</v>
      </c>
    </row>
    <row r="424" spans="1:63" x14ac:dyDescent="0.2">
      <c r="A424">
        <v>2016</v>
      </c>
      <c r="B424" t="s">
        <v>97</v>
      </c>
      <c r="C424">
        <v>162</v>
      </c>
      <c r="D424">
        <v>2257</v>
      </c>
      <c r="E424">
        <v>6089</v>
      </c>
      <c r="F424">
        <v>253</v>
      </c>
      <c r="G424">
        <v>744</v>
      </c>
      <c r="H424">
        <v>710</v>
      </c>
      <c r="I424">
        <v>19</v>
      </c>
      <c r="J424">
        <v>7.6859911000000003E-2</v>
      </c>
      <c r="K424">
        <v>0.21744128700000001</v>
      </c>
      <c r="L424">
        <v>0.18754525699999999</v>
      </c>
      <c r="M424">
        <v>0.29123776000000001</v>
      </c>
      <c r="N424">
        <v>0.25579290300000002</v>
      </c>
      <c r="O424">
        <v>0.31702898499999999</v>
      </c>
      <c r="P424">
        <v>0.44333815999999998</v>
      </c>
      <c r="Q424" s="1" t="s">
        <v>5248</v>
      </c>
      <c r="S424" s="1" t="s">
        <v>5249</v>
      </c>
      <c r="T424" s="1" t="s">
        <v>5250</v>
      </c>
      <c r="U424" s="1" t="s">
        <v>5251</v>
      </c>
      <c r="V424">
        <v>-22.07691642</v>
      </c>
      <c r="W424" s="1" t="s">
        <v>5252</v>
      </c>
      <c r="X424">
        <v>162</v>
      </c>
      <c r="Y424">
        <v>89</v>
      </c>
      <c r="Z424">
        <v>73</v>
      </c>
      <c r="AA424">
        <v>54</v>
      </c>
      <c r="AB424">
        <v>605</v>
      </c>
      <c r="AC424">
        <v>162</v>
      </c>
      <c r="AD424">
        <v>1432</v>
      </c>
      <c r="AE424" s="1" t="s">
        <v>5253</v>
      </c>
      <c r="AF424" s="1" t="s">
        <v>5254</v>
      </c>
      <c r="AG424" s="1" t="s">
        <v>5255</v>
      </c>
      <c r="AH424" s="1" t="s">
        <v>5256</v>
      </c>
      <c r="AI424">
        <v>0.73750000000000004</v>
      </c>
      <c r="AJ424">
        <v>0.44835736199999998</v>
      </c>
      <c r="AK424">
        <v>0.126033057</v>
      </c>
      <c r="AL424" s="1" t="s">
        <v>5257</v>
      </c>
      <c r="AM424" s="1" t="s">
        <v>5258</v>
      </c>
      <c r="AO424" s="1" t="s">
        <v>5259</v>
      </c>
      <c r="AP424" s="1" t="s">
        <v>5260</v>
      </c>
      <c r="AQ424" s="1" t="s">
        <v>5261</v>
      </c>
      <c r="AR424" t="s">
        <v>344</v>
      </c>
      <c r="AS424">
        <v>2096</v>
      </c>
      <c r="AT424">
        <v>1458</v>
      </c>
      <c r="AU424">
        <v>12888</v>
      </c>
      <c r="AV424">
        <v>4296</v>
      </c>
      <c r="AW424">
        <v>1579</v>
      </c>
      <c r="AX424">
        <v>80</v>
      </c>
      <c r="AY424">
        <v>42</v>
      </c>
      <c r="AZ424">
        <v>37</v>
      </c>
      <c r="BA424">
        <v>416</v>
      </c>
      <c r="BB424">
        <v>165</v>
      </c>
      <c r="BC424">
        <v>133</v>
      </c>
      <c r="BD424">
        <v>165</v>
      </c>
      <c r="BE424">
        <v>39</v>
      </c>
      <c r="BF424">
        <v>69</v>
      </c>
      <c r="BG424">
        <v>37</v>
      </c>
      <c r="BH424">
        <v>4</v>
      </c>
      <c r="BI424">
        <v>59</v>
      </c>
      <c r="BJ424">
        <v>0.98656591000000005</v>
      </c>
      <c r="BK424">
        <f t="shared" si="6"/>
        <v>0.54938271604938271</v>
      </c>
    </row>
    <row r="425" spans="1:63" x14ac:dyDescent="0.2">
      <c r="A425">
        <v>2016</v>
      </c>
      <c r="B425" t="s">
        <v>111</v>
      </c>
      <c r="C425">
        <v>162</v>
      </c>
      <c r="D425">
        <v>2284</v>
      </c>
      <c r="E425">
        <v>6320</v>
      </c>
      <c r="F425">
        <v>208</v>
      </c>
      <c r="G425">
        <v>878</v>
      </c>
      <c r="H425">
        <v>836</v>
      </c>
      <c r="I425">
        <v>83</v>
      </c>
      <c r="J425">
        <v>8.8291139000000005E-2</v>
      </c>
      <c r="K425">
        <v>0.18354430299999999</v>
      </c>
      <c r="L425">
        <v>0.17936507900000001</v>
      </c>
      <c r="M425">
        <v>0.32012897200000001</v>
      </c>
      <c r="N425">
        <v>0.281834215</v>
      </c>
      <c r="O425">
        <v>0.34843923300000001</v>
      </c>
      <c r="P425">
        <v>0.46119929399999998</v>
      </c>
      <c r="Q425" s="1" t="s">
        <v>5262</v>
      </c>
      <c r="S425" s="1" t="s">
        <v>5263</v>
      </c>
      <c r="T425" s="1" t="s">
        <v>5264</v>
      </c>
      <c r="U425" s="1" t="s">
        <v>5265</v>
      </c>
      <c r="V425">
        <v>-9.177353213</v>
      </c>
      <c r="W425" s="1" t="s">
        <v>5266</v>
      </c>
      <c r="X425">
        <v>162</v>
      </c>
      <c r="Y425">
        <v>93</v>
      </c>
      <c r="Z425">
        <v>69</v>
      </c>
      <c r="AA425">
        <v>43</v>
      </c>
      <c r="AB425">
        <v>625</v>
      </c>
      <c r="AC425">
        <v>162</v>
      </c>
      <c r="AD425">
        <v>1439.2</v>
      </c>
      <c r="AE425" s="1" t="s">
        <v>5267</v>
      </c>
      <c r="AF425" s="1" t="s">
        <v>5268</v>
      </c>
      <c r="AG425" s="1" t="s">
        <v>5269</v>
      </c>
      <c r="AH425">
        <v>0.292713567839196</v>
      </c>
      <c r="AI425">
        <v>0.72870000000000001</v>
      </c>
      <c r="AJ425">
        <v>0.41515892399999998</v>
      </c>
      <c r="AK425">
        <v>0.113621691</v>
      </c>
      <c r="AL425" s="1" t="s">
        <v>5270</v>
      </c>
      <c r="AM425" s="1" t="s">
        <v>5271</v>
      </c>
      <c r="AO425" s="1" t="s">
        <v>5272</v>
      </c>
      <c r="AP425" s="1" t="s">
        <v>5273</v>
      </c>
      <c r="AQ425" s="1" t="s">
        <v>5274</v>
      </c>
      <c r="AR425" t="s">
        <v>71</v>
      </c>
      <c r="AS425">
        <v>2089</v>
      </c>
      <c r="AT425">
        <v>1458</v>
      </c>
      <c r="AU425">
        <v>12957</v>
      </c>
      <c r="AV425">
        <v>4319</v>
      </c>
      <c r="AW425">
        <v>1426</v>
      </c>
      <c r="AX425">
        <v>75</v>
      </c>
      <c r="AY425">
        <v>38</v>
      </c>
      <c r="AZ425">
        <v>36</v>
      </c>
      <c r="BA425">
        <v>332</v>
      </c>
      <c r="BB425">
        <v>141</v>
      </c>
      <c r="BC425">
        <v>103</v>
      </c>
      <c r="BD425">
        <v>141</v>
      </c>
      <c r="BE425">
        <v>23</v>
      </c>
      <c r="BF425">
        <v>59</v>
      </c>
      <c r="BG425">
        <v>33</v>
      </c>
      <c r="BH425">
        <v>37</v>
      </c>
      <c r="BI425">
        <v>52</v>
      </c>
      <c r="BJ425">
        <v>0.98711340000000003</v>
      </c>
      <c r="BK425">
        <f t="shared" si="6"/>
        <v>0.57407407407407407</v>
      </c>
    </row>
    <row r="426" spans="1:63" x14ac:dyDescent="0.2">
      <c r="A426">
        <v>2016</v>
      </c>
      <c r="B426" t="s">
        <v>122</v>
      </c>
      <c r="C426">
        <v>162</v>
      </c>
      <c r="D426">
        <v>2332</v>
      </c>
      <c r="E426">
        <v>6335</v>
      </c>
      <c r="F426">
        <v>199</v>
      </c>
      <c r="G426">
        <v>808</v>
      </c>
      <c r="H426">
        <v>767</v>
      </c>
      <c r="I426">
        <v>66</v>
      </c>
      <c r="J426">
        <v>0.103551696</v>
      </c>
      <c r="K426">
        <v>0.21136542999999999</v>
      </c>
      <c r="L426">
        <v>0.17263311000000001</v>
      </c>
      <c r="M426">
        <v>0.30234882499999999</v>
      </c>
      <c r="N426">
        <v>0.25604215800000002</v>
      </c>
      <c r="O426">
        <v>0.34345200199999998</v>
      </c>
      <c r="P426">
        <v>0.428675268</v>
      </c>
      <c r="Q426" s="1" t="s">
        <v>5275</v>
      </c>
      <c r="S426" s="1" t="s">
        <v>5276</v>
      </c>
      <c r="T426" s="1" t="s">
        <v>5277</v>
      </c>
      <c r="U426" s="1" t="s">
        <v>5278</v>
      </c>
      <c r="V426" s="1" t="s">
        <v>5279</v>
      </c>
      <c r="W426" s="1" t="s">
        <v>5280</v>
      </c>
      <c r="X426">
        <v>162</v>
      </c>
      <c r="Y426">
        <v>103</v>
      </c>
      <c r="Z426">
        <v>58</v>
      </c>
      <c r="AA426">
        <v>38</v>
      </c>
      <c r="AB426">
        <v>665</v>
      </c>
      <c r="AC426">
        <v>162</v>
      </c>
      <c r="AD426">
        <v>1459.2</v>
      </c>
      <c r="AE426" s="1" t="s">
        <v>5281</v>
      </c>
      <c r="AF426" s="1" t="s">
        <v>5282</v>
      </c>
      <c r="AG426" s="1" t="s">
        <v>5283</v>
      </c>
      <c r="AH426" s="1" t="s">
        <v>5284</v>
      </c>
      <c r="AI426">
        <v>0.77470000000000006</v>
      </c>
      <c r="AJ426">
        <v>0.46926069999999998</v>
      </c>
      <c r="AK426">
        <v>0.13060897399999999</v>
      </c>
      <c r="AL426" s="1" t="s">
        <v>5285</v>
      </c>
      <c r="AM426" s="1" t="s">
        <v>5286</v>
      </c>
      <c r="AO426" s="1" t="s">
        <v>5287</v>
      </c>
      <c r="AP426" s="1" t="s">
        <v>5288</v>
      </c>
      <c r="AQ426" s="1" t="s">
        <v>5289</v>
      </c>
      <c r="AR426" t="s">
        <v>71</v>
      </c>
      <c r="AS426">
        <v>2274</v>
      </c>
      <c r="AT426">
        <v>1458</v>
      </c>
      <c r="AU426">
        <v>13137</v>
      </c>
      <c r="AV426">
        <v>4379</v>
      </c>
      <c r="AW426">
        <v>1634</v>
      </c>
      <c r="AX426">
        <v>101</v>
      </c>
      <c r="AY426">
        <v>38</v>
      </c>
      <c r="AZ426">
        <v>60</v>
      </c>
      <c r="BA426">
        <v>277</v>
      </c>
      <c r="BB426">
        <v>118</v>
      </c>
      <c r="BC426">
        <v>89</v>
      </c>
      <c r="BD426">
        <v>116</v>
      </c>
      <c r="BE426">
        <v>28</v>
      </c>
      <c r="BF426">
        <v>133</v>
      </c>
      <c r="BG426">
        <v>38</v>
      </c>
      <c r="BH426">
        <v>12</v>
      </c>
      <c r="BI426">
        <v>80</v>
      </c>
      <c r="BJ426">
        <v>0.98348053999999996</v>
      </c>
      <c r="BK426">
        <f t="shared" si="6"/>
        <v>0.63975155279503104</v>
      </c>
    </row>
    <row r="427" spans="1:63" x14ac:dyDescent="0.2">
      <c r="A427">
        <v>2016</v>
      </c>
      <c r="B427" t="s">
        <v>133</v>
      </c>
      <c r="C427">
        <v>162</v>
      </c>
      <c r="D427">
        <v>2217</v>
      </c>
      <c r="E427">
        <v>6131</v>
      </c>
      <c r="F427">
        <v>168</v>
      </c>
      <c r="G427">
        <v>686</v>
      </c>
      <c r="H427">
        <v>656</v>
      </c>
      <c r="I427">
        <v>77</v>
      </c>
      <c r="J427">
        <v>7.4213014999999993E-2</v>
      </c>
      <c r="K427">
        <v>0.20959060500000001</v>
      </c>
      <c r="L427">
        <v>0.15261261200000001</v>
      </c>
      <c r="M427">
        <v>0.30427432900000001</v>
      </c>
      <c r="N427">
        <v>0.25729729699999998</v>
      </c>
      <c r="O427">
        <v>0.31727302499999999</v>
      </c>
      <c r="P427">
        <v>0.40990990900000002</v>
      </c>
      <c r="Q427" s="1" t="s">
        <v>5290</v>
      </c>
      <c r="S427" s="1" t="s">
        <v>5291</v>
      </c>
      <c r="T427">
        <v>-2.4859553019999998</v>
      </c>
      <c r="U427">
        <v>-27.214387769999998</v>
      </c>
      <c r="V427">
        <v>-20.995644410000001</v>
      </c>
      <c r="W427" s="1" t="s">
        <v>5292</v>
      </c>
      <c r="X427">
        <v>162</v>
      </c>
      <c r="Y427">
        <v>78</v>
      </c>
      <c r="Z427">
        <v>84</v>
      </c>
      <c r="AA427">
        <v>43</v>
      </c>
      <c r="AB427">
        <v>643</v>
      </c>
      <c r="AC427">
        <v>162</v>
      </c>
      <c r="AD427">
        <v>1446.2</v>
      </c>
      <c r="AE427" s="1" t="s">
        <v>5293</v>
      </c>
      <c r="AF427" s="1" t="s">
        <v>5294</v>
      </c>
      <c r="AG427" s="1" t="s">
        <v>5295</v>
      </c>
      <c r="AH427" s="1" t="s">
        <v>5296</v>
      </c>
      <c r="AI427">
        <v>0.73970000000000002</v>
      </c>
      <c r="AJ427">
        <v>0.43067915600000001</v>
      </c>
      <c r="AK427">
        <v>0.120442708</v>
      </c>
      <c r="AL427" s="1" t="s">
        <v>5297</v>
      </c>
      <c r="AM427" s="1" t="s">
        <v>5298</v>
      </c>
      <c r="AO427" s="1" t="s">
        <v>5299</v>
      </c>
      <c r="AP427" s="1" t="s">
        <v>5300</v>
      </c>
      <c r="AQ427" s="1" t="s">
        <v>5301</v>
      </c>
      <c r="AR427" t="s">
        <v>71</v>
      </c>
      <c r="AS427">
        <v>2022</v>
      </c>
      <c r="AT427">
        <v>1458</v>
      </c>
      <c r="AU427">
        <v>13020</v>
      </c>
      <c r="AV427">
        <v>4340</v>
      </c>
      <c r="AW427">
        <v>1536</v>
      </c>
      <c r="AX427">
        <v>95</v>
      </c>
      <c r="AY427">
        <v>53</v>
      </c>
      <c r="AZ427">
        <v>39</v>
      </c>
      <c r="BA427">
        <v>350</v>
      </c>
      <c r="BB427">
        <v>152</v>
      </c>
      <c r="BC427">
        <v>116</v>
      </c>
      <c r="BD427">
        <v>151</v>
      </c>
      <c r="BE427">
        <v>28</v>
      </c>
      <c r="BF427">
        <v>89</v>
      </c>
      <c r="BG427">
        <v>20</v>
      </c>
      <c r="BH427">
        <v>8</v>
      </c>
      <c r="BI427">
        <v>72</v>
      </c>
      <c r="BJ427">
        <v>0.98408976999999997</v>
      </c>
      <c r="BK427">
        <f t="shared" si="6"/>
        <v>0.48148148148148145</v>
      </c>
    </row>
    <row r="428" spans="1:63" x14ac:dyDescent="0.2">
      <c r="A428">
        <v>2016</v>
      </c>
      <c r="B428" t="s">
        <v>146</v>
      </c>
      <c r="C428">
        <v>162</v>
      </c>
      <c r="D428">
        <v>2287</v>
      </c>
      <c r="E428">
        <v>6094</v>
      </c>
      <c r="F428">
        <v>164</v>
      </c>
      <c r="G428">
        <v>716</v>
      </c>
      <c r="H428">
        <v>678</v>
      </c>
      <c r="I428">
        <v>139</v>
      </c>
      <c r="J428">
        <v>7.4171316000000001E-2</v>
      </c>
      <c r="K428">
        <v>0.210699048</v>
      </c>
      <c r="L428">
        <v>0.15217787499999999</v>
      </c>
      <c r="M428">
        <v>0.30345334299999999</v>
      </c>
      <c r="N428">
        <v>0.255695279</v>
      </c>
      <c r="O428">
        <v>0.31599005699999999</v>
      </c>
      <c r="P428">
        <v>0.40787315400000002</v>
      </c>
      <c r="Q428" s="1" t="s">
        <v>5302</v>
      </c>
      <c r="S428" s="1" t="s">
        <v>5303</v>
      </c>
      <c r="T428">
        <v>-4.3287188929999996</v>
      </c>
      <c r="U428">
        <v>-89.877768250000003</v>
      </c>
      <c r="V428" s="1" t="s">
        <v>5304</v>
      </c>
      <c r="W428" s="1" t="s">
        <v>5305</v>
      </c>
      <c r="X428">
        <v>162</v>
      </c>
      <c r="Y428">
        <v>68</v>
      </c>
      <c r="Z428">
        <v>94</v>
      </c>
      <c r="AA428">
        <v>28</v>
      </c>
      <c r="AB428">
        <v>646</v>
      </c>
      <c r="AC428">
        <v>162</v>
      </c>
      <c r="AD428">
        <v>1442</v>
      </c>
      <c r="AE428" s="1" t="s">
        <v>5306</v>
      </c>
      <c r="AF428" s="1" t="s">
        <v>5307</v>
      </c>
      <c r="AG428" s="1" t="s">
        <v>5308</v>
      </c>
      <c r="AH428" s="1" t="s">
        <v>5309</v>
      </c>
      <c r="AI428">
        <v>0.72770000000000001</v>
      </c>
      <c r="AJ428">
        <v>0.41594977900000002</v>
      </c>
      <c r="AK428">
        <v>0.15886699500000001</v>
      </c>
      <c r="AL428" s="1" t="s">
        <v>5310</v>
      </c>
      <c r="AM428" s="1" t="s">
        <v>5311</v>
      </c>
      <c r="AO428">
        <v>5.2367231562444196</v>
      </c>
      <c r="AP428" s="1" t="s">
        <v>5312</v>
      </c>
      <c r="AQ428" s="1" t="s">
        <v>5313</v>
      </c>
      <c r="AR428" t="s">
        <v>132</v>
      </c>
      <c r="AS428">
        <v>2092</v>
      </c>
      <c r="AT428">
        <v>1458</v>
      </c>
      <c r="AU428">
        <v>12978</v>
      </c>
      <c r="AV428">
        <v>4326</v>
      </c>
      <c r="AW428">
        <v>1549</v>
      </c>
      <c r="AX428">
        <v>102</v>
      </c>
      <c r="AY428">
        <v>56</v>
      </c>
      <c r="AZ428">
        <v>45</v>
      </c>
      <c r="BA428">
        <v>338</v>
      </c>
      <c r="BB428">
        <v>144</v>
      </c>
      <c r="BC428">
        <v>106</v>
      </c>
      <c r="BD428">
        <v>144</v>
      </c>
      <c r="BE428">
        <v>27</v>
      </c>
      <c r="BF428">
        <v>108</v>
      </c>
      <c r="BG428">
        <v>45</v>
      </c>
      <c r="BH428">
        <v>9</v>
      </c>
      <c r="BI428">
        <v>61</v>
      </c>
      <c r="BJ428">
        <v>0.98293458</v>
      </c>
      <c r="BK428">
        <f t="shared" si="6"/>
        <v>0.41975308641975306</v>
      </c>
    </row>
    <row r="429" spans="1:63" x14ac:dyDescent="0.2">
      <c r="A429">
        <v>2016</v>
      </c>
      <c r="B429" t="s">
        <v>160</v>
      </c>
      <c r="C429">
        <v>161</v>
      </c>
      <c r="D429">
        <v>2366</v>
      </c>
      <c r="E429">
        <v>6155</v>
      </c>
      <c r="F429">
        <v>185</v>
      </c>
      <c r="G429">
        <v>777</v>
      </c>
      <c r="H429">
        <v>733</v>
      </c>
      <c r="I429">
        <v>134</v>
      </c>
      <c r="J429">
        <v>8.6271323999999996E-2</v>
      </c>
      <c r="K429">
        <v>0.20243704300000001</v>
      </c>
      <c r="L429">
        <v>0.16794310700000001</v>
      </c>
      <c r="M429">
        <v>0.30391441699999999</v>
      </c>
      <c r="N429">
        <v>0.26167031299999999</v>
      </c>
      <c r="O429">
        <v>0.32903331099999999</v>
      </c>
      <c r="P429">
        <v>0.42961342000000002</v>
      </c>
      <c r="Q429" s="1" t="s">
        <v>5314</v>
      </c>
      <c r="S429" s="1" t="s">
        <v>5315</v>
      </c>
      <c r="T429" s="1" t="s">
        <v>5316</v>
      </c>
      <c r="U429" s="1" t="s">
        <v>5317</v>
      </c>
      <c r="V429" s="1" t="s">
        <v>5318</v>
      </c>
      <c r="W429" s="1" t="s">
        <v>5319</v>
      </c>
      <c r="X429">
        <v>161</v>
      </c>
      <c r="Y429">
        <v>94</v>
      </c>
      <c r="Z429">
        <v>67</v>
      </c>
      <c r="AA429">
        <v>37</v>
      </c>
      <c r="AB429">
        <v>665</v>
      </c>
      <c r="AC429">
        <v>161</v>
      </c>
      <c r="AD429">
        <v>1445</v>
      </c>
      <c r="AE429">
        <v>8.7072695046935795</v>
      </c>
      <c r="AF429" s="1" t="s">
        <v>5320</v>
      </c>
      <c r="AG429" s="1" t="s">
        <v>5321</v>
      </c>
      <c r="AH429" s="1" t="s">
        <v>5322</v>
      </c>
      <c r="AI429">
        <v>0.73440000000000005</v>
      </c>
      <c r="AJ429">
        <v>0.46666666600000001</v>
      </c>
      <c r="AK429">
        <v>0.13716814099999999</v>
      </c>
      <c r="AL429">
        <v>93.639958940291507</v>
      </c>
      <c r="AM429" s="1" t="s">
        <v>5323</v>
      </c>
      <c r="AO429" s="1" t="s">
        <v>5324</v>
      </c>
      <c r="AP429" s="1" t="s">
        <v>5325</v>
      </c>
      <c r="AQ429" s="1" t="s">
        <v>5326</v>
      </c>
      <c r="AR429" t="s">
        <v>71</v>
      </c>
      <c r="AS429">
        <v>2222</v>
      </c>
      <c r="AT429">
        <v>1449</v>
      </c>
      <c r="AU429">
        <v>13005</v>
      </c>
      <c r="AV429">
        <v>4335</v>
      </c>
      <c r="AW429">
        <v>1608</v>
      </c>
      <c r="AX429">
        <v>89</v>
      </c>
      <c r="AY429">
        <v>55</v>
      </c>
      <c r="AZ429">
        <v>34</v>
      </c>
      <c r="BA429">
        <v>287</v>
      </c>
      <c r="BB429">
        <v>127</v>
      </c>
      <c r="BC429">
        <v>90</v>
      </c>
      <c r="BD429">
        <v>127</v>
      </c>
      <c r="BE429">
        <v>26</v>
      </c>
      <c r="BF429">
        <v>51</v>
      </c>
      <c r="BG429">
        <v>32</v>
      </c>
      <c r="BH429">
        <v>12</v>
      </c>
      <c r="BI429">
        <v>49</v>
      </c>
      <c r="BJ429">
        <v>0.98524535999999996</v>
      </c>
      <c r="BK429">
        <f t="shared" si="6"/>
        <v>0.58385093167701863</v>
      </c>
    </row>
    <row r="430" spans="1:63" x14ac:dyDescent="0.2">
      <c r="A430">
        <v>2016</v>
      </c>
      <c r="B430" t="s">
        <v>172</v>
      </c>
      <c r="C430">
        <v>162</v>
      </c>
      <c r="D430">
        <v>2369</v>
      </c>
      <c r="E430">
        <v>6236</v>
      </c>
      <c r="F430">
        <v>204</v>
      </c>
      <c r="G430">
        <v>845</v>
      </c>
      <c r="H430">
        <v>805</v>
      </c>
      <c r="I430">
        <v>66</v>
      </c>
      <c r="J430">
        <v>7.9217446999999996E-2</v>
      </c>
      <c r="K430">
        <v>0.21327774199999999</v>
      </c>
      <c r="L430">
        <v>0.18240113999999999</v>
      </c>
      <c r="M430">
        <v>0.32571706299999997</v>
      </c>
      <c r="N430">
        <v>0.275026718</v>
      </c>
      <c r="O430">
        <v>0.33613717199999998</v>
      </c>
      <c r="P430">
        <v>0.45742785800000002</v>
      </c>
      <c r="Q430" s="1" t="s">
        <v>5327</v>
      </c>
      <c r="S430" s="1" t="s">
        <v>5328</v>
      </c>
      <c r="T430" s="1" t="s">
        <v>5329</v>
      </c>
      <c r="U430">
        <v>-44.966028870000002</v>
      </c>
      <c r="V430" s="1" t="s">
        <v>5330</v>
      </c>
      <c r="W430">
        <v>20.91218774</v>
      </c>
      <c r="X430">
        <v>162</v>
      </c>
      <c r="Y430">
        <v>75</v>
      </c>
      <c r="Z430">
        <v>87</v>
      </c>
      <c r="AA430">
        <v>37</v>
      </c>
      <c r="AB430">
        <v>695</v>
      </c>
      <c r="AC430">
        <v>162</v>
      </c>
      <c r="AD430">
        <v>1429.1</v>
      </c>
      <c r="AE430" s="1" t="s">
        <v>5331</v>
      </c>
      <c r="AF430" s="1" t="s">
        <v>5332</v>
      </c>
      <c r="AG430" s="1" t="s">
        <v>5333</v>
      </c>
      <c r="AH430" s="1" t="s">
        <v>5334</v>
      </c>
      <c r="AI430">
        <v>0.68</v>
      </c>
      <c r="AJ430">
        <v>0.49091745199999998</v>
      </c>
      <c r="AK430">
        <v>0.14107560399999999</v>
      </c>
      <c r="AL430" s="1" t="s">
        <v>5335</v>
      </c>
      <c r="AM430" s="1" t="s">
        <v>5336</v>
      </c>
      <c r="AO430" s="1" t="s">
        <v>5337</v>
      </c>
      <c r="AP430" s="1" t="s">
        <v>5338</v>
      </c>
      <c r="AQ430" s="1" t="s">
        <v>5339</v>
      </c>
      <c r="AR430" t="s">
        <v>171</v>
      </c>
      <c r="AS430">
        <v>2177</v>
      </c>
      <c r="AT430">
        <v>1458</v>
      </c>
      <c r="AU430">
        <v>12864</v>
      </c>
      <c r="AV430">
        <v>4288</v>
      </c>
      <c r="AW430">
        <v>1749</v>
      </c>
      <c r="AX430">
        <v>110</v>
      </c>
      <c r="AY430">
        <v>55</v>
      </c>
      <c r="AZ430">
        <v>54</v>
      </c>
      <c r="BA430">
        <v>361</v>
      </c>
      <c r="BB430">
        <v>149</v>
      </c>
      <c r="BC430">
        <v>114</v>
      </c>
      <c r="BD430">
        <v>149</v>
      </c>
      <c r="BE430">
        <v>28</v>
      </c>
      <c r="BF430">
        <v>100</v>
      </c>
      <c r="BG430">
        <v>31</v>
      </c>
      <c r="BH430">
        <v>13</v>
      </c>
      <c r="BI430">
        <v>72</v>
      </c>
      <c r="BJ430">
        <v>0.98210509000000001</v>
      </c>
      <c r="BK430">
        <f t="shared" si="6"/>
        <v>0.46296296296296297</v>
      </c>
    </row>
    <row r="431" spans="1:63" x14ac:dyDescent="0.2">
      <c r="A431">
        <v>2016</v>
      </c>
      <c r="B431" t="s">
        <v>182</v>
      </c>
      <c r="C431">
        <v>161</v>
      </c>
      <c r="D431">
        <v>2295</v>
      </c>
      <c r="E431">
        <v>6127</v>
      </c>
      <c r="F431">
        <v>211</v>
      </c>
      <c r="G431">
        <v>750</v>
      </c>
      <c r="H431">
        <v>719</v>
      </c>
      <c r="I431">
        <v>58</v>
      </c>
      <c r="J431">
        <v>8.0463521999999996E-2</v>
      </c>
      <c r="K431">
        <v>0.212665252</v>
      </c>
      <c r="L431">
        <v>0.171009772</v>
      </c>
      <c r="M431">
        <v>0.31234567899999999</v>
      </c>
      <c r="N431">
        <v>0.26710097700000002</v>
      </c>
      <c r="O431">
        <v>0.33093289599999998</v>
      </c>
      <c r="P431">
        <v>0.43811074900000002</v>
      </c>
      <c r="Q431" s="1" t="s">
        <v>5340</v>
      </c>
      <c r="S431" s="1" t="s">
        <v>5341</v>
      </c>
      <c r="T431">
        <v>-16.941240990000001</v>
      </c>
      <c r="U431" s="1" t="s">
        <v>5342</v>
      </c>
      <c r="V431">
        <v>-41.479967010000003</v>
      </c>
      <c r="W431" s="1" t="s">
        <v>5343</v>
      </c>
      <c r="X431">
        <v>161</v>
      </c>
      <c r="Y431">
        <v>86</v>
      </c>
      <c r="Z431">
        <v>75</v>
      </c>
      <c r="AA431">
        <v>47</v>
      </c>
      <c r="AB431">
        <v>637</v>
      </c>
      <c r="AC431">
        <v>161</v>
      </c>
      <c r="AD431">
        <v>1428</v>
      </c>
      <c r="AE431" s="1" t="s">
        <v>5344</v>
      </c>
      <c r="AF431" s="1" t="s">
        <v>5345</v>
      </c>
      <c r="AG431" s="1" t="s">
        <v>5346</v>
      </c>
      <c r="AH431" s="1" t="s">
        <v>5347</v>
      </c>
      <c r="AI431">
        <v>0.72170000000000001</v>
      </c>
      <c r="AJ431">
        <v>0.444575471</v>
      </c>
      <c r="AK431">
        <v>0.1170418</v>
      </c>
      <c r="AL431">
        <v>93.417611223196701</v>
      </c>
      <c r="AM431" s="1" t="s">
        <v>5348</v>
      </c>
      <c r="AO431" s="1" t="s">
        <v>5349</v>
      </c>
      <c r="AP431" s="1" t="s">
        <v>5350</v>
      </c>
      <c r="AQ431" s="1" t="s">
        <v>5351</v>
      </c>
      <c r="AR431" t="s">
        <v>171</v>
      </c>
      <c r="AS431">
        <v>2096</v>
      </c>
      <c r="AT431">
        <v>1449</v>
      </c>
      <c r="AU431">
        <v>12852</v>
      </c>
      <c r="AV431">
        <v>4284</v>
      </c>
      <c r="AW431">
        <v>1537</v>
      </c>
      <c r="AX431">
        <v>75</v>
      </c>
      <c r="AY431">
        <v>44</v>
      </c>
      <c r="AZ431">
        <v>29</v>
      </c>
      <c r="BA431">
        <v>365</v>
      </c>
      <c r="BB431">
        <v>149</v>
      </c>
      <c r="BC431">
        <v>116</v>
      </c>
      <c r="BD431">
        <v>148</v>
      </c>
      <c r="BE431">
        <v>22</v>
      </c>
      <c r="BF431">
        <v>71</v>
      </c>
      <c r="BG431">
        <v>39</v>
      </c>
      <c r="BH431">
        <v>5</v>
      </c>
      <c r="BI431">
        <v>44</v>
      </c>
      <c r="BJ431">
        <v>0.98727951000000003</v>
      </c>
      <c r="BK431">
        <f t="shared" si="6"/>
        <v>0.53416149068322982</v>
      </c>
    </row>
    <row r="432" spans="1:63" x14ac:dyDescent="0.2">
      <c r="A432">
        <v>2016</v>
      </c>
      <c r="B432" t="s">
        <v>204</v>
      </c>
      <c r="C432">
        <v>162</v>
      </c>
      <c r="D432">
        <v>2334</v>
      </c>
      <c r="E432">
        <v>6204</v>
      </c>
      <c r="F432">
        <v>198</v>
      </c>
      <c r="G432">
        <v>724</v>
      </c>
      <c r="H432">
        <v>689</v>
      </c>
      <c r="I432">
        <v>102</v>
      </c>
      <c r="J432">
        <v>8.9297227000000007E-2</v>
      </c>
      <c r="K432">
        <v>0.23404255299999999</v>
      </c>
      <c r="L432">
        <v>0.17006312000000001</v>
      </c>
      <c r="M432">
        <v>0.29775853200000002</v>
      </c>
      <c r="N432">
        <v>0.24652840300000001</v>
      </c>
      <c r="O432">
        <v>0.318601262</v>
      </c>
      <c r="P432">
        <v>0.41659152300000002</v>
      </c>
      <c r="Q432" s="1" t="s">
        <v>5352</v>
      </c>
      <c r="S432" s="1" t="s">
        <v>5353</v>
      </c>
      <c r="T432">
        <v>-5.4122027179999996</v>
      </c>
      <c r="U432" s="1" t="s">
        <v>5354</v>
      </c>
      <c r="V432" s="1" t="s">
        <v>5355</v>
      </c>
      <c r="W432" s="1" t="s">
        <v>5356</v>
      </c>
      <c r="X432">
        <v>162</v>
      </c>
      <c r="Y432">
        <v>84</v>
      </c>
      <c r="Z432">
        <v>78</v>
      </c>
      <c r="AA432">
        <v>44</v>
      </c>
      <c r="AB432">
        <v>662</v>
      </c>
      <c r="AC432">
        <v>162</v>
      </c>
      <c r="AD432">
        <v>1468</v>
      </c>
      <c r="AE432">
        <v>8.55858145911313</v>
      </c>
      <c r="AF432" s="1" t="s">
        <v>5357</v>
      </c>
      <c r="AG432" s="1" t="s">
        <v>5358</v>
      </c>
      <c r="AH432" s="1" t="s">
        <v>5359</v>
      </c>
      <c r="AI432">
        <v>0.73350000000000004</v>
      </c>
      <c r="AJ432">
        <v>0.45171926499999998</v>
      </c>
      <c r="AK432">
        <v>0.126396648</v>
      </c>
      <c r="AL432">
        <v>92.887924140167001</v>
      </c>
      <c r="AM432" s="1" t="s">
        <v>5360</v>
      </c>
      <c r="AO432" s="1" t="s">
        <v>5361</v>
      </c>
      <c r="AP432" s="1" t="s">
        <v>5362</v>
      </c>
      <c r="AQ432" s="1" t="s">
        <v>5363</v>
      </c>
      <c r="AR432" t="s">
        <v>159</v>
      </c>
      <c r="AS432">
        <v>2158</v>
      </c>
      <c r="AT432">
        <v>1458</v>
      </c>
      <c r="AU432">
        <v>13212</v>
      </c>
      <c r="AV432">
        <v>4404</v>
      </c>
      <c r="AW432">
        <v>1599</v>
      </c>
      <c r="AX432">
        <v>77</v>
      </c>
      <c r="AY432">
        <v>43</v>
      </c>
      <c r="AZ432">
        <v>31</v>
      </c>
      <c r="BA432">
        <v>312</v>
      </c>
      <c r="BB432">
        <v>136</v>
      </c>
      <c r="BC432">
        <v>96</v>
      </c>
      <c r="BD432">
        <v>136</v>
      </c>
      <c r="BE432">
        <v>31</v>
      </c>
      <c r="BF432">
        <v>67</v>
      </c>
      <c r="BG432">
        <v>31</v>
      </c>
      <c r="BH432">
        <v>18</v>
      </c>
      <c r="BI432">
        <v>98</v>
      </c>
      <c r="BJ432">
        <v>0.98733552999999996</v>
      </c>
      <c r="BK432">
        <f t="shared" si="6"/>
        <v>0.51851851851851849</v>
      </c>
    </row>
    <row r="433" spans="1:63" x14ac:dyDescent="0.2">
      <c r="A433">
        <v>2016</v>
      </c>
      <c r="B433" t="s">
        <v>217</v>
      </c>
      <c r="C433">
        <v>162</v>
      </c>
      <c r="D433">
        <v>2244</v>
      </c>
      <c r="E433">
        <v>6052</v>
      </c>
      <c r="F433">
        <v>147</v>
      </c>
      <c r="G433">
        <v>675</v>
      </c>
      <c r="H433">
        <v>640</v>
      </c>
      <c r="I433">
        <v>121</v>
      </c>
      <c r="J433">
        <v>6.3119628999999997E-2</v>
      </c>
      <c r="K433">
        <v>0.20224719099999999</v>
      </c>
      <c r="L433">
        <v>0.138868877</v>
      </c>
      <c r="M433">
        <v>0.30913404500000002</v>
      </c>
      <c r="N433">
        <v>0.26116714600000002</v>
      </c>
      <c r="O433">
        <v>0.31215699299999999</v>
      </c>
      <c r="P433">
        <v>0.40003602300000002</v>
      </c>
      <c r="Q433" s="1" t="s">
        <v>5364</v>
      </c>
      <c r="S433" s="1" t="s">
        <v>5365</v>
      </c>
      <c r="T433">
        <v>-4.3044201920000003</v>
      </c>
      <c r="U433">
        <v>-83.935916660000004</v>
      </c>
      <c r="V433">
        <v>-7.0169390979999999</v>
      </c>
      <c r="W433" s="1" t="s">
        <v>5366</v>
      </c>
      <c r="X433">
        <v>162</v>
      </c>
      <c r="Y433">
        <v>81</v>
      </c>
      <c r="Z433">
        <v>81</v>
      </c>
      <c r="AA433">
        <v>41</v>
      </c>
      <c r="AB433">
        <v>634</v>
      </c>
      <c r="AC433">
        <v>162</v>
      </c>
      <c r="AD433">
        <v>1440</v>
      </c>
      <c r="AE433" s="1" t="s">
        <v>5367</v>
      </c>
      <c r="AF433" s="1" t="s">
        <v>5368</v>
      </c>
      <c r="AG433" s="1" t="s">
        <v>5369</v>
      </c>
      <c r="AH433" s="1" t="s">
        <v>5370</v>
      </c>
      <c r="AI433">
        <v>0.75390000000000001</v>
      </c>
      <c r="AJ433">
        <v>0.442507068</v>
      </c>
      <c r="AK433">
        <v>0.134377038</v>
      </c>
      <c r="AL433">
        <v>93.838381631100901</v>
      </c>
      <c r="AM433" s="1" t="s">
        <v>5371</v>
      </c>
      <c r="AO433" s="1" t="s">
        <v>5372</v>
      </c>
      <c r="AP433" s="1" t="s">
        <v>5373</v>
      </c>
      <c r="AQ433" s="1" t="s">
        <v>5374</v>
      </c>
      <c r="AR433" t="s">
        <v>159</v>
      </c>
      <c r="AS433">
        <v>2043</v>
      </c>
      <c r="AT433">
        <v>1458</v>
      </c>
      <c r="AU433">
        <v>12960</v>
      </c>
      <c r="AV433">
        <v>4320</v>
      </c>
      <c r="AW433">
        <v>1526</v>
      </c>
      <c r="AX433">
        <v>94</v>
      </c>
      <c r="AY433">
        <v>44</v>
      </c>
      <c r="AZ433">
        <v>49</v>
      </c>
      <c r="BA433">
        <v>332</v>
      </c>
      <c r="BB433">
        <v>134</v>
      </c>
      <c r="BC433">
        <v>107</v>
      </c>
      <c r="BD433">
        <v>134</v>
      </c>
      <c r="BE433">
        <v>39</v>
      </c>
      <c r="BF433">
        <v>55</v>
      </c>
      <c r="BG433">
        <v>42</v>
      </c>
      <c r="BH433">
        <v>7</v>
      </c>
      <c r="BI433">
        <v>55</v>
      </c>
      <c r="BJ433">
        <v>0.98417507999999998</v>
      </c>
      <c r="BK433">
        <f t="shared" si="6"/>
        <v>0.5</v>
      </c>
    </row>
    <row r="434" spans="1:63" x14ac:dyDescent="0.2">
      <c r="A434">
        <v>2016</v>
      </c>
      <c r="B434" t="s">
        <v>1292</v>
      </c>
      <c r="C434">
        <v>162</v>
      </c>
      <c r="D434">
        <v>2419</v>
      </c>
      <c r="E434">
        <v>6041</v>
      </c>
      <c r="F434">
        <v>156</v>
      </c>
      <c r="G434">
        <v>717</v>
      </c>
      <c r="H434">
        <v>686</v>
      </c>
      <c r="I434">
        <v>73</v>
      </c>
      <c r="J434">
        <v>7.7967223000000002E-2</v>
      </c>
      <c r="K434">
        <v>0.164045687</v>
      </c>
      <c r="L434">
        <v>0.144908856</v>
      </c>
      <c r="M434">
        <v>0.28940687700000001</v>
      </c>
      <c r="N434">
        <v>0.25962069599999998</v>
      </c>
      <c r="O434">
        <v>0.32189270199999998</v>
      </c>
      <c r="P434">
        <v>0.40452955200000001</v>
      </c>
      <c r="Q434" s="1" t="s">
        <v>5375</v>
      </c>
      <c r="S434" s="1" t="s">
        <v>5376</v>
      </c>
      <c r="T434">
        <v>-16.797904030000002</v>
      </c>
      <c r="U434">
        <v>-27.36397934</v>
      </c>
      <c r="V434">
        <v>-15.874573099999999</v>
      </c>
      <c r="W434" s="1" t="s">
        <v>5377</v>
      </c>
      <c r="X434">
        <v>162</v>
      </c>
      <c r="Y434">
        <v>74</v>
      </c>
      <c r="Z434">
        <v>88</v>
      </c>
      <c r="AA434">
        <v>29</v>
      </c>
      <c r="AB434">
        <v>689</v>
      </c>
      <c r="AC434">
        <v>162</v>
      </c>
      <c r="AD434">
        <v>1421.1</v>
      </c>
      <c r="AE434" s="1" t="s">
        <v>5378</v>
      </c>
      <c r="AF434" s="1" t="s">
        <v>5379</v>
      </c>
      <c r="AG434" s="1" t="s">
        <v>5380</v>
      </c>
      <c r="AH434" s="1" t="s">
        <v>5381</v>
      </c>
      <c r="AI434">
        <v>0.74990000000000001</v>
      </c>
      <c r="AJ434">
        <v>0.40769583100000001</v>
      </c>
      <c r="AK434">
        <v>0.12522576699999999</v>
      </c>
      <c r="AL434" s="1" t="s">
        <v>5382</v>
      </c>
      <c r="AM434" s="1" t="s">
        <v>5383</v>
      </c>
      <c r="AO434" s="1" t="s">
        <v>5384</v>
      </c>
      <c r="AP434" s="1" t="s">
        <v>5385</v>
      </c>
      <c r="AQ434" s="1" t="s">
        <v>5386</v>
      </c>
      <c r="AR434" t="s">
        <v>171</v>
      </c>
      <c r="AS434">
        <v>2235</v>
      </c>
      <c r="AT434">
        <v>1458</v>
      </c>
      <c r="AU434">
        <v>12792</v>
      </c>
      <c r="AV434">
        <v>4264</v>
      </c>
      <c r="AW434">
        <v>1483</v>
      </c>
      <c r="AX434">
        <v>97</v>
      </c>
      <c r="AY434">
        <v>37</v>
      </c>
      <c r="AZ434">
        <v>56</v>
      </c>
      <c r="BA434">
        <v>356</v>
      </c>
      <c r="BB434">
        <v>149</v>
      </c>
      <c r="BC434">
        <v>109</v>
      </c>
      <c r="BD434">
        <v>150</v>
      </c>
      <c r="BE434">
        <v>37</v>
      </c>
      <c r="BF434">
        <v>93</v>
      </c>
      <c r="BG434">
        <v>47</v>
      </c>
      <c r="BH434">
        <v>7</v>
      </c>
      <c r="BI434">
        <v>47</v>
      </c>
      <c r="BJ434">
        <v>0.98340178</v>
      </c>
      <c r="BK434">
        <f t="shared" si="6"/>
        <v>0.4567901234567901</v>
      </c>
    </row>
    <row r="435" spans="1:63" x14ac:dyDescent="0.2">
      <c r="A435">
        <v>2016</v>
      </c>
      <c r="B435" t="s">
        <v>230</v>
      </c>
      <c r="C435">
        <v>162</v>
      </c>
      <c r="D435">
        <v>2491</v>
      </c>
      <c r="E435">
        <v>6164</v>
      </c>
      <c r="F435">
        <v>189</v>
      </c>
      <c r="G435">
        <v>725</v>
      </c>
      <c r="H435">
        <v>680</v>
      </c>
      <c r="I435">
        <v>45</v>
      </c>
      <c r="J435">
        <v>8.5171966000000002E-2</v>
      </c>
      <c r="K435">
        <v>0.21430889</v>
      </c>
      <c r="L435">
        <v>0.15965929600000001</v>
      </c>
      <c r="M435">
        <v>0.29356435600000003</v>
      </c>
      <c r="N435">
        <v>0.24918448700000001</v>
      </c>
      <c r="O435">
        <v>0.31925648099999998</v>
      </c>
      <c r="P435">
        <v>0.40884378300000002</v>
      </c>
      <c r="Q435" s="1" t="s">
        <v>5387</v>
      </c>
      <c r="S435" s="1" t="s">
        <v>5388</v>
      </c>
      <c r="T435" s="1" t="s">
        <v>5389</v>
      </c>
      <c r="U435">
        <v>-20.161227790000002</v>
      </c>
      <c r="V435" s="1" t="s">
        <v>5390</v>
      </c>
      <c r="W435" s="1" t="s">
        <v>5391</v>
      </c>
      <c r="X435">
        <v>162</v>
      </c>
      <c r="Y435">
        <v>91</v>
      </c>
      <c r="Z435">
        <v>71</v>
      </c>
      <c r="AA435">
        <v>47</v>
      </c>
      <c r="AB435">
        <v>768</v>
      </c>
      <c r="AC435">
        <v>162</v>
      </c>
      <c r="AD435">
        <v>1453</v>
      </c>
      <c r="AE435" s="1" t="s">
        <v>5392</v>
      </c>
      <c r="AF435" s="1" t="s">
        <v>5393</v>
      </c>
      <c r="AG435" s="1" t="s">
        <v>5394</v>
      </c>
      <c r="AH435" s="1" t="s">
        <v>5395</v>
      </c>
      <c r="AI435">
        <v>0.73780000000000001</v>
      </c>
      <c r="AJ435">
        <v>0.42758267100000003</v>
      </c>
      <c r="AK435">
        <v>0.116855524</v>
      </c>
      <c r="AL435">
        <v>93.112165049404396</v>
      </c>
      <c r="AM435" s="1" t="s">
        <v>5396</v>
      </c>
      <c r="AO435" s="1" t="s">
        <v>5397</v>
      </c>
      <c r="AP435" s="1" t="s">
        <v>5398</v>
      </c>
      <c r="AQ435" s="1" t="s">
        <v>5399</v>
      </c>
      <c r="AR435" t="s">
        <v>171</v>
      </c>
      <c r="AS435">
        <v>2331</v>
      </c>
      <c r="AT435">
        <v>1458</v>
      </c>
      <c r="AU435">
        <v>13077</v>
      </c>
      <c r="AV435">
        <v>4359</v>
      </c>
      <c r="AW435">
        <v>1448</v>
      </c>
      <c r="AX435">
        <v>80</v>
      </c>
      <c r="AY435">
        <v>44</v>
      </c>
      <c r="AZ435">
        <v>35</v>
      </c>
      <c r="BA435">
        <v>234</v>
      </c>
      <c r="BB435">
        <v>102</v>
      </c>
      <c r="BC435">
        <v>71</v>
      </c>
      <c r="BD435">
        <v>103</v>
      </c>
      <c r="BE435">
        <v>31</v>
      </c>
      <c r="BF435">
        <v>87</v>
      </c>
      <c r="BG435">
        <v>36</v>
      </c>
      <c r="BH435">
        <v>13</v>
      </c>
      <c r="BI435">
        <v>58</v>
      </c>
      <c r="BJ435">
        <v>0.98641073999999995</v>
      </c>
      <c r="BK435">
        <f t="shared" si="6"/>
        <v>0.56172839506172845</v>
      </c>
    </row>
    <row r="436" spans="1:63" x14ac:dyDescent="0.2">
      <c r="A436">
        <v>2016</v>
      </c>
      <c r="B436" t="s">
        <v>3890</v>
      </c>
      <c r="C436">
        <v>161</v>
      </c>
      <c r="D436">
        <v>2460</v>
      </c>
      <c r="E436">
        <v>6133</v>
      </c>
      <c r="F436">
        <v>128</v>
      </c>
      <c r="G436">
        <v>655</v>
      </c>
      <c r="H436">
        <v>626</v>
      </c>
      <c r="I436">
        <v>71</v>
      </c>
      <c r="J436">
        <v>7.2884395000000005E-2</v>
      </c>
      <c r="K436">
        <v>0.19778248800000001</v>
      </c>
      <c r="L436">
        <v>0.13106183499999999</v>
      </c>
      <c r="M436">
        <v>0.31385485299999999</v>
      </c>
      <c r="N436">
        <v>0.26320533600000001</v>
      </c>
      <c r="O436">
        <v>0.32221491899999999</v>
      </c>
      <c r="P436">
        <v>0.39426717100000003</v>
      </c>
      <c r="Q436">
        <v>0.30948964699999998</v>
      </c>
      <c r="S436" s="1" t="s">
        <v>5400</v>
      </c>
      <c r="T436" s="1" t="s">
        <v>5401</v>
      </c>
      <c r="U436">
        <v>-40.130487539999997</v>
      </c>
      <c r="V436" s="1" t="s">
        <v>5402</v>
      </c>
      <c r="W436" s="1" t="s">
        <v>5403</v>
      </c>
      <c r="X436">
        <v>161</v>
      </c>
      <c r="Y436">
        <v>79</v>
      </c>
      <c r="Z436">
        <v>82</v>
      </c>
      <c r="AA436">
        <v>55</v>
      </c>
      <c r="AB436">
        <v>720</v>
      </c>
      <c r="AC436">
        <v>161</v>
      </c>
      <c r="AD436">
        <v>1435</v>
      </c>
      <c r="AE436" s="1" t="s">
        <v>5404</v>
      </c>
      <c r="AF436" s="1" t="s">
        <v>5405</v>
      </c>
      <c r="AG436" s="1" t="s">
        <v>5406</v>
      </c>
      <c r="AH436">
        <v>0.30324365099321099</v>
      </c>
      <c r="AI436">
        <v>0.73950000000000005</v>
      </c>
      <c r="AJ436">
        <v>0.42959663399999998</v>
      </c>
      <c r="AK436">
        <v>0.109431245</v>
      </c>
      <c r="AL436" s="1" t="s">
        <v>5407</v>
      </c>
      <c r="AM436" s="1" t="s">
        <v>5408</v>
      </c>
      <c r="AO436" s="1" t="s">
        <v>5409</v>
      </c>
      <c r="AP436" s="1" t="s">
        <v>5410</v>
      </c>
      <c r="AQ436" s="1" t="s">
        <v>5411</v>
      </c>
      <c r="AR436" t="s">
        <v>171</v>
      </c>
      <c r="AS436">
        <v>2253</v>
      </c>
      <c r="AT436">
        <v>1449</v>
      </c>
      <c r="AU436">
        <v>12915</v>
      </c>
      <c r="AV436">
        <v>4305</v>
      </c>
      <c r="AW436">
        <v>1507</v>
      </c>
      <c r="AX436">
        <v>86</v>
      </c>
      <c r="AY436">
        <v>47</v>
      </c>
      <c r="AZ436">
        <v>37</v>
      </c>
      <c r="BA436">
        <v>328</v>
      </c>
      <c r="BB436">
        <v>138</v>
      </c>
      <c r="BC436">
        <v>97</v>
      </c>
      <c r="BD436">
        <v>139</v>
      </c>
      <c r="BE436">
        <v>27</v>
      </c>
      <c r="BF436">
        <v>76</v>
      </c>
      <c r="BG436">
        <v>38</v>
      </c>
      <c r="BH436">
        <v>9</v>
      </c>
      <c r="BI436">
        <v>66</v>
      </c>
      <c r="BJ436">
        <v>0.98541878999999999</v>
      </c>
      <c r="BK436">
        <f t="shared" si="6"/>
        <v>0.49068322981366458</v>
      </c>
    </row>
    <row r="437" spans="1:63" x14ac:dyDescent="0.2">
      <c r="A437">
        <v>2016</v>
      </c>
      <c r="B437" t="s">
        <v>242</v>
      </c>
      <c r="C437">
        <v>162</v>
      </c>
      <c r="D437">
        <v>2342</v>
      </c>
      <c r="E437">
        <v>6061</v>
      </c>
      <c r="F437">
        <v>194</v>
      </c>
      <c r="G437">
        <v>671</v>
      </c>
      <c r="H437">
        <v>641</v>
      </c>
      <c r="I437">
        <v>181</v>
      </c>
      <c r="J437">
        <v>9.8828576000000001E-2</v>
      </c>
      <c r="K437">
        <v>0.25457845200000001</v>
      </c>
      <c r="L437">
        <v>0.1630394</v>
      </c>
      <c r="M437">
        <v>0.30424008800000002</v>
      </c>
      <c r="N437">
        <v>0.243714821</v>
      </c>
      <c r="O437">
        <v>0.32223147299999999</v>
      </c>
      <c r="P437">
        <v>0.40675422100000003</v>
      </c>
      <c r="Q437" s="1" t="s">
        <v>5412</v>
      </c>
      <c r="S437">
        <v>91.924068410000004</v>
      </c>
      <c r="T437" s="1" t="s">
        <v>5413</v>
      </c>
      <c r="U437">
        <v>-55.196028230000003</v>
      </c>
      <c r="V437" s="1" t="s">
        <v>5414</v>
      </c>
      <c r="W437" s="1" t="s">
        <v>5415</v>
      </c>
      <c r="X437">
        <v>162</v>
      </c>
      <c r="Y437">
        <v>73</v>
      </c>
      <c r="Z437">
        <v>89</v>
      </c>
      <c r="AA437">
        <v>46</v>
      </c>
      <c r="AB437">
        <v>675</v>
      </c>
      <c r="AC437">
        <v>162</v>
      </c>
      <c r="AD437">
        <v>1434.1</v>
      </c>
      <c r="AE437" s="1" t="s">
        <v>5416</v>
      </c>
      <c r="AF437" s="1" t="s">
        <v>5417</v>
      </c>
      <c r="AG437" s="1" t="s">
        <v>5418</v>
      </c>
      <c r="AH437" s="1" t="s">
        <v>5419</v>
      </c>
      <c r="AI437">
        <v>0.73099999999999998</v>
      </c>
      <c r="AJ437">
        <v>0.46039833200000002</v>
      </c>
      <c r="AK437">
        <v>0.124301675</v>
      </c>
      <c r="AL437">
        <v>93.3222424742996</v>
      </c>
      <c r="AM437">
        <v>4.0973719448273398</v>
      </c>
      <c r="AO437" s="1" t="s">
        <v>5420</v>
      </c>
      <c r="AP437" s="1" t="s">
        <v>5421</v>
      </c>
      <c r="AQ437" s="1" t="s">
        <v>5422</v>
      </c>
      <c r="AR437" t="s">
        <v>159</v>
      </c>
      <c r="AS437">
        <v>2154</v>
      </c>
      <c r="AT437">
        <v>1458</v>
      </c>
      <c r="AU437">
        <v>12909</v>
      </c>
      <c r="AV437">
        <v>4303</v>
      </c>
      <c r="AW437">
        <v>1671</v>
      </c>
      <c r="AX437">
        <v>136</v>
      </c>
      <c r="AY437">
        <v>66</v>
      </c>
      <c r="AZ437">
        <v>69</v>
      </c>
      <c r="BA437">
        <v>341</v>
      </c>
      <c r="BB437">
        <v>147</v>
      </c>
      <c r="BC437">
        <v>104</v>
      </c>
      <c r="BD437">
        <v>147</v>
      </c>
      <c r="BE437">
        <v>21</v>
      </c>
      <c r="BF437">
        <v>92</v>
      </c>
      <c r="BG437">
        <v>59</v>
      </c>
      <c r="BH437">
        <v>8</v>
      </c>
      <c r="BI437">
        <v>48</v>
      </c>
      <c r="BJ437">
        <v>0.97774141000000003</v>
      </c>
      <c r="BK437">
        <f t="shared" si="6"/>
        <v>0.45061728395061729</v>
      </c>
    </row>
    <row r="438" spans="1:63" x14ac:dyDescent="0.2">
      <c r="A438">
        <v>2016</v>
      </c>
      <c r="B438" t="s">
        <v>255</v>
      </c>
      <c r="C438">
        <v>162</v>
      </c>
      <c r="D438">
        <v>2290</v>
      </c>
      <c r="E438">
        <v>6245</v>
      </c>
      <c r="F438">
        <v>200</v>
      </c>
      <c r="G438">
        <v>722</v>
      </c>
      <c r="H438">
        <v>690</v>
      </c>
      <c r="I438">
        <v>91</v>
      </c>
      <c r="J438">
        <v>8.2145715999999994E-2</v>
      </c>
      <c r="K438">
        <v>0.228342674</v>
      </c>
      <c r="L438">
        <v>0.17052331800000001</v>
      </c>
      <c r="M438">
        <v>0.29962825199999998</v>
      </c>
      <c r="N438">
        <v>0.250800996</v>
      </c>
      <c r="O438">
        <v>0.31617883499999999</v>
      </c>
      <c r="P438">
        <v>0.42132431399999998</v>
      </c>
      <c r="Q438" s="1" t="s">
        <v>5423</v>
      </c>
      <c r="S438" s="1" t="s">
        <v>5424</v>
      </c>
      <c r="T438" s="1" t="s">
        <v>5425</v>
      </c>
      <c r="U438">
        <v>-28.534168409999999</v>
      </c>
      <c r="V438">
        <v>-29.735188600000001</v>
      </c>
      <c r="W438" s="1" t="s">
        <v>5426</v>
      </c>
      <c r="X438">
        <v>162</v>
      </c>
      <c r="Y438">
        <v>59</v>
      </c>
      <c r="Z438">
        <v>103</v>
      </c>
      <c r="AA438">
        <v>26</v>
      </c>
      <c r="AB438">
        <v>695</v>
      </c>
      <c r="AC438">
        <v>162</v>
      </c>
      <c r="AD438">
        <v>1443</v>
      </c>
      <c r="AE438" s="1" t="s">
        <v>5427</v>
      </c>
      <c r="AF438" s="1" t="s">
        <v>5428</v>
      </c>
      <c r="AG438" s="1" t="s">
        <v>5429</v>
      </c>
      <c r="AH438" s="1" t="s">
        <v>5430</v>
      </c>
      <c r="AI438">
        <v>0.68289999999999995</v>
      </c>
      <c r="AJ438">
        <v>0.42998897400000002</v>
      </c>
      <c r="AK438">
        <v>0.13864491800000001</v>
      </c>
      <c r="AL438" s="1" t="s">
        <v>5431</v>
      </c>
      <c r="AM438" s="1" t="s">
        <v>5432</v>
      </c>
      <c r="AO438" s="1" t="s">
        <v>5433</v>
      </c>
      <c r="AP438" s="1" t="s">
        <v>5434</v>
      </c>
      <c r="AQ438" s="1" t="s">
        <v>5435</v>
      </c>
      <c r="AR438" t="s">
        <v>229</v>
      </c>
      <c r="AS438">
        <v>2099</v>
      </c>
      <c r="AT438">
        <v>1458</v>
      </c>
      <c r="AU438">
        <v>12987</v>
      </c>
      <c r="AV438">
        <v>4329</v>
      </c>
      <c r="AW438">
        <v>1610</v>
      </c>
      <c r="AX438">
        <v>126</v>
      </c>
      <c r="AY438">
        <v>70</v>
      </c>
      <c r="AZ438">
        <v>54</v>
      </c>
      <c r="BA438">
        <v>437</v>
      </c>
      <c r="BB438">
        <v>173</v>
      </c>
      <c r="BC438">
        <v>138</v>
      </c>
      <c r="BD438">
        <v>172</v>
      </c>
      <c r="BE438">
        <v>38</v>
      </c>
      <c r="BF438">
        <v>78</v>
      </c>
      <c r="BG438">
        <v>20</v>
      </c>
      <c r="BH438">
        <v>9</v>
      </c>
      <c r="BI438">
        <v>83</v>
      </c>
      <c r="BJ438">
        <v>0.97922505999999998</v>
      </c>
      <c r="BK438">
        <f t="shared" si="6"/>
        <v>0.36419753086419754</v>
      </c>
    </row>
    <row r="439" spans="1:63" x14ac:dyDescent="0.2">
      <c r="A439">
        <v>2016</v>
      </c>
      <c r="B439" t="s">
        <v>279</v>
      </c>
      <c r="C439">
        <v>162</v>
      </c>
      <c r="D439">
        <v>2430</v>
      </c>
      <c r="E439">
        <v>6115</v>
      </c>
      <c r="F439">
        <v>218</v>
      </c>
      <c r="G439">
        <v>671</v>
      </c>
      <c r="H439">
        <v>649</v>
      </c>
      <c r="I439">
        <v>42</v>
      </c>
      <c r="J439">
        <v>8.4546197000000003E-2</v>
      </c>
      <c r="K439">
        <v>0.212919051</v>
      </c>
      <c r="L439">
        <v>0.170727239</v>
      </c>
      <c r="M439">
        <v>0.28241206000000002</v>
      </c>
      <c r="N439">
        <v>0.24583257</v>
      </c>
      <c r="O439">
        <v>0.31600592199999999</v>
      </c>
      <c r="P439">
        <v>0.416559809</v>
      </c>
      <c r="Q439" s="1" t="s">
        <v>5436</v>
      </c>
      <c r="S439" s="1" t="s">
        <v>5437</v>
      </c>
      <c r="T439">
        <v>-8.6187816769999994</v>
      </c>
      <c r="U439">
        <v>-17.725218250000001</v>
      </c>
      <c r="V439" s="1" t="s">
        <v>5438</v>
      </c>
      <c r="W439" s="1" t="s">
        <v>5439</v>
      </c>
      <c r="X439">
        <v>162</v>
      </c>
      <c r="Y439">
        <v>87</v>
      </c>
      <c r="Z439">
        <v>75</v>
      </c>
      <c r="AA439">
        <v>55</v>
      </c>
      <c r="AB439">
        <v>700</v>
      </c>
      <c r="AC439">
        <v>162</v>
      </c>
      <c r="AD439">
        <v>1447</v>
      </c>
      <c r="AE439" s="1" t="s">
        <v>5440</v>
      </c>
      <c r="AF439" s="1" t="s">
        <v>5441</v>
      </c>
      <c r="AG439" s="1" t="s">
        <v>5442</v>
      </c>
      <c r="AH439" s="1" t="s">
        <v>5443</v>
      </c>
      <c r="AI439">
        <v>0.75639999999999996</v>
      </c>
      <c r="AJ439">
        <v>0.44243018099999998</v>
      </c>
      <c r="AK439">
        <v>0.11086797900000001</v>
      </c>
      <c r="AL439" s="1" t="s">
        <v>5444</v>
      </c>
      <c r="AM439" s="1" t="s">
        <v>5445</v>
      </c>
      <c r="AO439" s="1" t="s">
        <v>5446</v>
      </c>
      <c r="AP439" s="1" t="s">
        <v>5447</v>
      </c>
      <c r="AQ439" s="1" t="s">
        <v>5448</v>
      </c>
      <c r="AR439" t="s">
        <v>159</v>
      </c>
      <c r="AS439">
        <v>2264</v>
      </c>
      <c r="AT439">
        <v>1458</v>
      </c>
      <c r="AU439">
        <v>13023</v>
      </c>
      <c r="AV439">
        <v>4341</v>
      </c>
      <c r="AW439">
        <v>1519</v>
      </c>
      <c r="AX439">
        <v>90</v>
      </c>
      <c r="AY439">
        <v>44</v>
      </c>
      <c r="AZ439">
        <v>45</v>
      </c>
      <c r="BA439">
        <v>327</v>
      </c>
      <c r="BB439">
        <v>138</v>
      </c>
      <c r="BC439">
        <v>104</v>
      </c>
      <c r="BD439">
        <v>138</v>
      </c>
      <c r="BE439">
        <v>34</v>
      </c>
      <c r="BF439">
        <v>135</v>
      </c>
      <c r="BG439">
        <v>45</v>
      </c>
      <c r="BH439">
        <v>8</v>
      </c>
      <c r="BI439">
        <v>50</v>
      </c>
      <c r="BJ439">
        <v>0.98487395</v>
      </c>
      <c r="BK439">
        <f t="shared" si="6"/>
        <v>0.53703703703703709</v>
      </c>
    </row>
    <row r="440" spans="1:63" x14ac:dyDescent="0.2">
      <c r="A440">
        <v>2016</v>
      </c>
      <c r="B440" t="s">
        <v>291</v>
      </c>
      <c r="C440">
        <v>162</v>
      </c>
      <c r="D440">
        <v>2308</v>
      </c>
      <c r="E440">
        <v>6058</v>
      </c>
      <c r="F440">
        <v>183</v>
      </c>
      <c r="G440">
        <v>680</v>
      </c>
      <c r="H440">
        <v>647</v>
      </c>
      <c r="I440">
        <v>72</v>
      </c>
      <c r="J440">
        <v>7.8408715000000004E-2</v>
      </c>
      <c r="K440">
        <v>0.196104324</v>
      </c>
      <c r="L440">
        <v>0.15280322399999999</v>
      </c>
      <c r="M440">
        <v>0.28868471899999998</v>
      </c>
      <c r="N440">
        <v>0.25229021600000001</v>
      </c>
      <c r="O440">
        <v>0.31440902999999998</v>
      </c>
      <c r="P440">
        <v>0.40509344000000003</v>
      </c>
      <c r="Q440" s="1" t="s">
        <v>5449</v>
      </c>
      <c r="S440" s="1" t="s">
        <v>5450</v>
      </c>
      <c r="T440" s="1" t="s">
        <v>5451</v>
      </c>
      <c r="U440">
        <v>-49.706577060000001</v>
      </c>
      <c r="V440">
        <v>-11.92639198</v>
      </c>
      <c r="W440" s="1" t="s">
        <v>5452</v>
      </c>
      <c r="X440">
        <v>162</v>
      </c>
      <c r="Y440">
        <v>84</v>
      </c>
      <c r="Z440">
        <v>78</v>
      </c>
      <c r="AA440">
        <v>48</v>
      </c>
      <c r="AB440">
        <v>645</v>
      </c>
      <c r="AC440">
        <v>162</v>
      </c>
      <c r="AD440">
        <v>1428.1</v>
      </c>
      <c r="AE440" s="1" t="s">
        <v>5453</v>
      </c>
      <c r="AF440">
        <v>2.7976646971125398</v>
      </c>
      <c r="AG440" s="1" t="s">
        <v>5454</v>
      </c>
      <c r="AH440" s="1" t="s">
        <v>5455</v>
      </c>
      <c r="AI440">
        <v>0.74199999999999999</v>
      </c>
      <c r="AJ440">
        <v>0.46931762300000002</v>
      </c>
      <c r="AK440">
        <v>0.15507246299999999</v>
      </c>
      <c r="AL440" s="1" t="s">
        <v>5456</v>
      </c>
      <c r="AM440" s="1" t="s">
        <v>5457</v>
      </c>
      <c r="AO440" s="1" t="s">
        <v>5458</v>
      </c>
      <c r="AP440" s="1" t="s">
        <v>5459</v>
      </c>
      <c r="AQ440" s="1" t="s">
        <v>5460</v>
      </c>
      <c r="AR440" t="s">
        <v>171</v>
      </c>
      <c r="AS440">
        <v>2134</v>
      </c>
      <c r="AT440">
        <v>1458</v>
      </c>
      <c r="AU440">
        <v>12855</v>
      </c>
      <c r="AV440">
        <v>4285</v>
      </c>
      <c r="AW440">
        <v>1536</v>
      </c>
      <c r="AX440">
        <v>86</v>
      </c>
      <c r="AY440">
        <v>47</v>
      </c>
      <c r="AZ440">
        <v>38</v>
      </c>
      <c r="BA440">
        <v>283</v>
      </c>
      <c r="BB440">
        <v>118</v>
      </c>
      <c r="BC440">
        <v>89</v>
      </c>
      <c r="BD440">
        <v>117</v>
      </c>
      <c r="BE440">
        <v>40</v>
      </c>
      <c r="BF440">
        <v>86</v>
      </c>
      <c r="BG440">
        <v>32</v>
      </c>
      <c r="BH440">
        <v>14</v>
      </c>
      <c r="BI440">
        <v>52</v>
      </c>
      <c r="BJ440">
        <v>0.98544100000000001</v>
      </c>
      <c r="BK440">
        <f t="shared" si="6"/>
        <v>0.51851851851851849</v>
      </c>
    </row>
    <row r="441" spans="1:63" x14ac:dyDescent="0.2">
      <c r="A441">
        <v>2016</v>
      </c>
      <c r="B441" t="s">
        <v>304</v>
      </c>
      <c r="C441">
        <v>162</v>
      </c>
      <c r="D441">
        <v>2343</v>
      </c>
      <c r="E441">
        <v>6022</v>
      </c>
      <c r="F441">
        <v>169</v>
      </c>
      <c r="G441">
        <v>653</v>
      </c>
      <c r="H441">
        <v>634</v>
      </c>
      <c r="I441">
        <v>50</v>
      </c>
      <c r="J441">
        <v>7.3397541999999996E-2</v>
      </c>
      <c r="K441">
        <v>0.19013616699999999</v>
      </c>
      <c r="L441">
        <v>0.14890909099999999</v>
      </c>
      <c r="M441">
        <v>0.28033175300000002</v>
      </c>
      <c r="N441">
        <v>0.245818181</v>
      </c>
      <c r="O441">
        <v>0.30404393400000002</v>
      </c>
      <c r="P441">
        <v>0.39472727200000002</v>
      </c>
      <c r="Q441" s="1" t="s">
        <v>5461</v>
      </c>
      <c r="S441" s="1" t="s">
        <v>5462</v>
      </c>
      <c r="T441">
        <v>-22.248519000000002</v>
      </c>
      <c r="U441">
        <v>-100.55185969999999</v>
      </c>
      <c r="V441">
        <v>-62.160896389999998</v>
      </c>
      <c r="W441" s="1" t="s">
        <v>5463</v>
      </c>
      <c r="X441">
        <v>162</v>
      </c>
      <c r="Y441">
        <v>69</v>
      </c>
      <c r="Z441">
        <v>93</v>
      </c>
      <c r="AA441">
        <v>42</v>
      </c>
      <c r="AB441">
        <v>654</v>
      </c>
      <c r="AC441">
        <v>162</v>
      </c>
      <c r="AD441">
        <v>1433.1</v>
      </c>
      <c r="AE441" s="1" t="s">
        <v>5464</v>
      </c>
      <c r="AF441" s="1" t="s">
        <v>5465</v>
      </c>
      <c r="AG441" s="1" t="s">
        <v>5466</v>
      </c>
      <c r="AH441" s="1" t="s">
        <v>5467</v>
      </c>
      <c r="AI441">
        <v>0.70709999999999995</v>
      </c>
      <c r="AJ441">
        <v>0.46229209300000002</v>
      </c>
      <c r="AK441">
        <v>0.12508451600000001</v>
      </c>
      <c r="AL441" s="1" t="s">
        <v>5468</v>
      </c>
      <c r="AM441" s="1" t="s">
        <v>5469</v>
      </c>
      <c r="AO441" s="1" t="s">
        <v>5470</v>
      </c>
      <c r="AP441" s="1" t="s">
        <v>5471</v>
      </c>
      <c r="AQ441" s="1" t="s">
        <v>5472</v>
      </c>
      <c r="AR441" t="s">
        <v>71</v>
      </c>
      <c r="AS441">
        <v>2131</v>
      </c>
      <c r="AT441">
        <v>1458</v>
      </c>
      <c r="AU441">
        <v>12900</v>
      </c>
      <c r="AV441">
        <v>4300</v>
      </c>
      <c r="AW441">
        <v>1630</v>
      </c>
      <c r="AX441">
        <v>97</v>
      </c>
      <c r="AY441">
        <v>61</v>
      </c>
      <c r="AZ441">
        <v>35</v>
      </c>
      <c r="BA441">
        <v>356</v>
      </c>
      <c r="BB441">
        <v>152</v>
      </c>
      <c r="BC441">
        <v>118</v>
      </c>
      <c r="BD441">
        <v>152</v>
      </c>
      <c r="BE441">
        <v>32</v>
      </c>
      <c r="BF441">
        <v>75</v>
      </c>
      <c r="BG441">
        <v>22</v>
      </c>
      <c r="BH441">
        <v>11</v>
      </c>
      <c r="BI441">
        <v>70</v>
      </c>
      <c r="BJ441">
        <v>0.98390575999999996</v>
      </c>
      <c r="BK441">
        <f t="shared" si="6"/>
        <v>0.42592592592592593</v>
      </c>
    </row>
    <row r="442" spans="1:63" x14ac:dyDescent="0.2">
      <c r="A442">
        <v>2016</v>
      </c>
      <c r="B442" t="s">
        <v>316</v>
      </c>
      <c r="C442">
        <v>162</v>
      </c>
      <c r="D442">
        <v>2348</v>
      </c>
      <c r="E442">
        <v>5992</v>
      </c>
      <c r="F442">
        <v>161</v>
      </c>
      <c r="G442">
        <v>610</v>
      </c>
      <c r="H442">
        <v>575</v>
      </c>
      <c r="I442">
        <v>96</v>
      </c>
      <c r="J442">
        <v>7.0761013999999997E-2</v>
      </c>
      <c r="K442">
        <v>0.22963951899999999</v>
      </c>
      <c r="L442">
        <v>0.144276776</v>
      </c>
      <c r="M442">
        <v>0.29157117300000002</v>
      </c>
      <c r="N442">
        <v>0.24033860800000001</v>
      </c>
      <c r="O442">
        <v>0.30070635699999998</v>
      </c>
      <c r="P442">
        <v>0.384615384</v>
      </c>
      <c r="Q442" s="1" t="s">
        <v>5473</v>
      </c>
      <c r="S442" s="1" t="s">
        <v>5474</v>
      </c>
      <c r="T442" s="1" t="s">
        <v>5475</v>
      </c>
      <c r="U442">
        <v>-137.4840987</v>
      </c>
      <c r="V442" s="1" t="s">
        <v>5476</v>
      </c>
      <c r="W442" s="1" t="s">
        <v>5477</v>
      </c>
      <c r="X442">
        <v>162</v>
      </c>
      <c r="Y442">
        <v>71</v>
      </c>
      <c r="Z442">
        <v>91</v>
      </c>
      <c r="AA442">
        <v>43</v>
      </c>
      <c r="AB442">
        <v>667</v>
      </c>
      <c r="AC442">
        <v>162</v>
      </c>
      <c r="AD442">
        <v>1437</v>
      </c>
      <c r="AE442" s="1" t="s">
        <v>5478</v>
      </c>
      <c r="AF442" s="1" t="s">
        <v>5479</v>
      </c>
      <c r="AG442" s="1" t="s">
        <v>5480</v>
      </c>
      <c r="AH442" s="1" t="s">
        <v>5481</v>
      </c>
      <c r="AI442">
        <v>0.70489999999999997</v>
      </c>
      <c r="AJ442">
        <v>0.41021416799999999</v>
      </c>
      <c r="AK442">
        <v>0.137685843</v>
      </c>
      <c r="AL442" s="1" t="s">
        <v>5482</v>
      </c>
      <c r="AM442" s="1" t="s">
        <v>5483</v>
      </c>
      <c r="AO442" s="1" t="s">
        <v>5484</v>
      </c>
      <c r="AP442" s="1" t="s">
        <v>5485</v>
      </c>
      <c r="AQ442" s="1" t="s">
        <v>5486</v>
      </c>
      <c r="AR442" t="s">
        <v>159</v>
      </c>
      <c r="AS442">
        <v>2175</v>
      </c>
      <c r="AT442">
        <v>1458</v>
      </c>
      <c r="AU442">
        <v>12933</v>
      </c>
      <c r="AV442">
        <v>4311</v>
      </c>
      <c r="AW442">
        <v>1503</v>
      </c>
      <c r="AX442">
        <v>97</v>
      </c>
      <c r="AY442">
        <v>57</v>
      </c>
      <c r="AZ442">
        <v>36</v>
      </c>
      <c r="BA442">
        <v>345</v>
      </c>
      <c r="BB442">
        <v>143</v>
      </c>
      <c r="BC442">
        <v>112</v>
      </c>
      <c r="BD442">
        <v>143</v>
      </c>
      <c r="BE442">
        <v>19</v>
      </c>
      <c r="BF442">
        <v>70</v>
      </c>
      <c r="BG442">
        <v>32</v>
      </c>
      <c r="BH442">
        <v>10</v>
      </c>
      <c r="BI442">
        <v>57</v>
      </c>
      <c r="BJ442">
        <v>0.98358992000000001</v>
      </c>
      <c r="BK442">
        <f t="shared" si="6"/>
        <v>0.43827160493827161</v>
      </c>
    </row>
    <row r="443" spans="1:63" x14ac:dyDescent="0.2">
      <c r="A443">
        <v>2016</v>
      </c>
      <c r="B443" t="s">
        <v>330</v>
      </c>
      <c r="C443">
        <v>162</v>
      </c>
      <c r="D443">
        <v>2458</v>
      </c>
      <c r="E443">
        <v>6261</v>
      </c>
      <c r="F443">
        <v>153</v>
      </c>
      <c r="G443">
        <v>729</v>
      </c>
      <c r="H443">
        <v>696</v>
      </c>
      <c r="I443">
        <v>110</v>
      </c>
      <c r="J443">
        <v>8.9602298999999996E-2</v>
      </c>
      <c r="K443">
        <v>0.213065005</v>
      </c>
      <c r="L443">
        <v>0.144352219</v>
      </c>
      <c r="M443">
        <v>0.31117086199999999</v>
      </c>
      <c r="N443">
        <v>0.25730783099999999</v>
      </c>
      <c r="O443">
        <v>0.332475884</v>
      </c>
      <c r="P443">
        <v>0.40166004999999999</v>
      </c>
      <c r="Q443" s="1" t="s">
        <v>5487</v>
      </c>
      <c r="S443" s="1" t="s">
        <v>5488</v>
      </c>
      <c r="T443">
        <v>-6.6540215180000004</v>
      </c>
      <c r="U443">
        <v>-26.46719126</v>
      </c>
      <c r="V443" s="1" t="s">
        <v>5489</v>
      </c>
      <c r="W443" s="1" t="s">
        <v>5490</v>
      </c>
      <c r="X443">
        <v>162</v>
      </c>
      <c r="Y443">
        <v>78</v>
      </c>
      <c r="Z443">
        <v>83</v>
      </c>
      <c r="AA443">
        <v>51</v>
      </c>
      <c r="AB443">
        <v>687</v>
      </c>
      <c r="AC443">
        <v>162</v>
      </c>
      <c r="AD443">
        <v>1450.2</v>
      </c>
      <c r="AE443" s="1" t="s">
        <v>5491</v>
      </c>
      <c r="AF443" s="1" t="s">
        <v>5492</v>
      </c>
      <c r="AG443" s="1" t="s">
        <v>5493</v>
      </c>
      <c r="AH443" s="1" t="s">
        <v>5494</v>
      </c>
      <c r="AI443">
        <v>0.72499999999999998</v>
      </c>
      <c r="AJ443">
        <v>0.46944892700000002</v>
      </c>
      <c r="AK443">
        <v>0.130434782</v>
      </c>
      <c r="AL443" s="1" t="s">
        <v>5495</v>
      </c>
      <c r="AM443" s="1" t="s">
        <v>5496</v>
      </c>
      <c r="AO443" s="1" t="s">
        <v>5497</v>
      </c>
      <c r="AP443" s="1" t="s">
        <v>5498</v>
      </c>
      <c r="AQ443" s="1" t="s">
        <v>5499</v>
      </c>
      <c r="AR443" t="s">
        <v>344</v>
      </c>
      <c r="AS443">
        <v>2275</v>
      </c>
      <c r="AT443">
        <v>1458</v>
      </c>
      <c r="AU443">
        <v>13056</v>
      </c>
      <c r="AV443">
        <v>4352</v>
      </c>
      <c r="AW443">
        <v>1745</v>
      </c>
      <c r="AX443">
        <v>111</v>
      </c>
      <c r="AY443">
        <v>64</v>
      </c>
      <c r="AZ443">
        <v>44</v>
      </c>
      <c r="BA443">
        <v>427</v>
      </c>
      <c r="BB443">
        <v>172</v>
      </c>
      <c r="BC443">
        <v>134</v>
      </c>
      <c r="BD443">
        <v>172</v>
      </c>
      <c r="BE443">
        <v>22</v>
      </c>
      <c r="BF443">
        <v>102</v>
      </c>
      <c r="BG443">
        <v>28</v>
      </c>
      <c r="BH443">
        <v>17</v>
      </c>
      <c r="BI443">
        <v>71</v>
      </c>
      <c r="BJ443">
        <v>0.98211985000000002</v>
      </c>
      <c r="BK443">
        <f t="shared" si="6"/>
        <v>0.48447204968944102</v>
      </c>
    </row>
    <row r="444" spans="1:63" x14ac:dyDescent="0.2">
      <c r="A444">
        <v>2016</v>
      </c>
      <c r="B444" t="s">
        <v>345</v>
      </c>
      <c r="C444">
        <v>162</v>
      </c>
      <c r="D444">
        <v>2355</v>
      </c>
      <c r="E444">
        <v>6000</v>
      </c>
      <c r="F444">
        <v>177</v>
      </c>
      <c r="G444">
        <v>686</v>
      </c>
      <c r="H444">
        <v>654</v>
      </c>
      <c r="I444">
        <v>125</v>
      </c>
      <c r="J444">
        <v>7.4833333000000002E-2</v>
      </c>
      <c r="K444">
        <v>0.25</v>
      </c>
      <c r="L444">
        <v>0.15501015000000001</v>
      </c>
      <c r="M444">
        <v>0.29062996200000002</v>
      </c>
      <c r="N444">
        <v>0.23528326199999999</v>
      </c>
      <c r="O444">
        <v>0.29889298800000003</v>
      </c>
      <c r="P444">
        <v>0.39029341200000001</v>
      </c>
      <c r="Q444" s="1" t="s">
        <v>5500</v>
      </c>
      <c r="S444" s="1" t="s">
        <v>5501</v>
      </c>
      <c r="T444" s="1" t="s">
        <v>5502</v>
      </c>
      <c r="U444">
        <v>-92.302233229999999</v>
      </c>
      <c r="V444">
        <v>-1.6071667000000001</v>
      </c>
      <c r="W444">
        <v>9.7598621310000002</v>
      </c>
      <c r="X444">
        <v>162</v>
      </c>
      <c r="Y444">
        <v>68</v>
      </c>
      <c r="Z444">
        <v>94</v>
      </c>
      <c r="AA444">
        <v>35</v>
      </c>
      <c r="AB444">
        <v>672</v>
      </c>
      <c r="AC444">
        <v>162</v>
      </c>
      <c r="AD444">
        <v>1440</v>
      </c>
      <c r="AE444" s="1" t="s">
        <v>5503</v>
      </c>
      <c r="AF444" s="1" t="s">
        <v>5504</v>
      </c>
      <c r="AG444" s="1" t="s">
        <v>5505</v>
      </c>
      <c r="AH444" s="1" t="s">
        <v>5506</v>
      </c>
      <c r="AI444">
        <v>0.71309999999999996</v>
      </c>
      <c r="AJ444">
        <v>0.46443514600000002</v>
      </c>
      <c r="AK444">
        <v>0.12646855500000001</v>
      </c>
      <c r="AL444" s="1" t="s">
        <v>5507</v>
      </c>
      <c r="AM444" s="1" t="s">
        <v>5508</v>
      </c>
      <c r="AO444" s="1" t="s">
        <v>5509</v>
      </c>
      <c r="AP444" s="1" t="s">
        <v>5510</v>
      </c>
      <c r="AQ444" s="1" t="s">
        <v>5511</v>
      </c>
      <c r="AR444" t="s">
        <v>71</v>
      </c>
      <c r="AS444">
        <v>2169</v>
      </c>
      <c r="AT444">
        <v>1458</v>
      </c>
      <c r="AU444">
        <v>12960</v>
      </c>
      <c r="AV444">
        <v>4320</v>
      </c>
      <c r="AW444">
        <v>1623</v>
      </c>
      <c r="AX444">
        <v>109</v>
      </c>
      <c r="AY444">
        <v>62</v>
      </c>
      <c r="AZ444">
        <v>45</v>
      </c>
      <c r="BA444">
        <v>419</v>
      </c>
      <c r="BB444">
        <v>165</v>
      </c>
      <c r="BC444">
        <v>130</v>
      </c>
      <c r="BD444">
        <v>165</v>
      </c>
      <c r="BE444">
        <v>38</v>
      </c>
      <c r="BF444">
        <v>98</v>
      </c>
      <c r="BG444">
        <v>29</v>
      </c>
      <c r="BH444">
        <v>13</v>
      </c>
      <c r="BI444">
        <v>67</v>
      </c>
      <c r="BJ444">
        <v>0.98198942</v>
      </c>
      <c r="BK444">
        <f t="shared" si="6"/>
        <v>0.41975308641975306</v>
      </c>
    </row>
    <row r="445" spans="1:63" x14ac:dyDescent="0.2">
      <c r="A445">
        <v>2016</v>
      </c>
      <c r="B445" t="s">
        <v>358</v>
      </c>
      <c r="C445">
        <v>162</v>
      </c>
      <c r="D445">
        <v>2371</v>
      </c>
      <c r="E445">
        <v>6227</v>
      </c>
      <c r="F445">
        <v>223</v>
      </c>
      <c r="G445">
        <v>768</v>
      </c>
      <c r="H445">
        <v>735</v>
      </c>
      <c r="I445">
        <v>56</v>
      </c>
      <c r="J445">
        <v>8.1259032999999994E-2</v>
      </c>
      <c r="K445">
        <v>0.20684117499999999</v>
      </c>
      <c r="L445">
        <v>0.17087587300000001</v>
      </c>
      <c r="M445">
        <v>0.29734986600000002</v>
      </c>
      <c r="N445">
        <v>0.25900053699999998</v>
      </c>
      <c r="O445">
        <v>0.32634633899999999</v>
      </c>
      <c r="P445">
        <v>0.42987640999999999</v>
      </c>
      <c r="Q445" s="1" t="s">
        <v>5512</v>
      </c>
      <c r="S445" s="1" t="s">
        <v>5513</v>
      </c>
      <c r="T445">
        <v>-13.54721653</v>
      </c>
      <c r="U445" s="1" t="s">
        <v>5514</v>
      </c>
      <c r="V445">
        <v>-27.837833799999999</v>
      </c>
      <c r="W445" s="1" t="s">
        <v>5515</v>
      </c>
      <c r="X445">
        <v>162</v>
      </c>
      <c r="Y445">
        <v>86</v>
      </c>
      <c r="Z445">
        <v>76</v>
      </c>
      <c r="AA445">
        <v>49</v>
      </c>
      <c r="AB445">
        <v>638</v>
      </c>
      <c r="AC445">
        <v>162</v>
      </c>
      <c r="AD445">
        <v>1457</v>
      </c>
      <c r="AE445" s="1" t="s">
        <v>5516</v>
      </c>
      <c r="AF445">
        <v>2.8414566204996001</v>
      </c>
      <c r="AG445" s="1" t="s">
        <v>5517</v>
      </c>
      <c r="AH445" s="1" t="s">
        <v>5518</v>
      </c>
      <c r="AI445">
        <v>0.74870000000000003</v>
      </c>
      <c r="AJ445">
        <v>0.433576299</v>
      </c>
      <c r="AK445">
        <v>0.13750806900000001</v>
      </c>
      <c r="AL445">
        <v>93.468664093643795</v>
      </c>
      <c r="AM445" s="1" t="s">
        <v>5519</v>
      </c>
      <c r="AO445" s="1" t="s">
        <v>5520</v>
      </c>
      <c r="AP445" s="1" t="s">
        <v>5521</v>
      </c>
      <c r="AQ445" s="1" t="s">
        <v>5522</v>
      </c>
      <c r="AR445" t="s">
        <v>71</v>
      </c>
      <c r="AS445">
        <v>2146</v>
      </c>
      <c r="AT445">
        <v>1458</v>
      </c>
      <c r="AU445">
        <v>13113</v>
      </c>
      <c r="AV445">
        <v>4371</v>
      </c>
      <c r="AW445">
        <v>1575</v>
      </c>
      <c r="AX445">
        <v>89</v>
      </c>
      <c r="AY445">
        <v>53</v>
      </c>
      <c r="AZ445">
        <v>34</v>
      </c>
      <c r="BA445">
        <v>387</v>
      </c>
      <c r="BB445">
        <v>159</v>
      </c>
      <c r="BC445">
        <v>124</v>
      </c>
      <c r="BD445">
        <v>158</v>
      </c>
      <c r="BE445">
        <v>19</v>
      </c>
      <c r="BF445">
        <v>81</v>
      </c>
      <c r="BG445">
        <v>32</v>
      </c>
      <c r="BH445">
        <v>11</v>
      </c>
      <c r="BI445">
        <v>52</v>
      </c>
      <c r="BJ445">
        <v>0.98525269000000004</v>
      </c>
      <c r="BK445">
        <f t="shared" si="6"/>
        <v>0.53086419753086422</v>
      </c>
    </row>
    <row r="446" spans="1:63" x14ac:dyDescent="0.2">
      <c r="A446">
        <v>2016</v>
      </c>
      <c r="B446" t="s">
        <v>371</v>
      </c>
      <c r="C446">
        <v>162</v>
      </c>
      <c r="D446">
        <v>2404</v>
      </c>
      <c r="E446">
        <v>6271</v>
      </c>
      <c r="F446">
        <v>130</v>
      </c>
      <c r="G446">
        <v>715</v>
      </c>
      <c r="H446">
        <v>675</v>
      </c>
      <c r="I446">
        <v>79</v>
      </c>
      <c r="J446">
        <v>9.1213522000000005E-2</v>
      </c>
      <c r="K446">
        <v>0.176526869</v>
      </c>
      <c r="L446">
        <v>0.139802336</v>
      </c>
      <c r="M446">
        <v>0.29881115600000002</v>
      </c>
      <c r="N446">
        <v>0.25822102400000002</v>
      </c>
      <c r="O446">
        <v>0.32947791100000001</v>
      </c>
      <c r="P446">
        <v>0.39802335999999999</v>
      </c>
      <c r="Q446">
        <v>0.31458597999999999</v>
      </c>
      <c r="S446" s="1" t="s">
        <v>5523</v>
      </c>
      <c r="T446">
        <v>-2.8148257289999998</v>
      </c>
      <c r="U446">
        <v>-34.820532649999997</v>
      </c>
      <c r="V446">
        <v>72.377976419999996</v>
      </c>
      <c r="W446" s="1" t="s">
        <v>5524</v>
      </c>
      <c r="X446">
        <v>162</v>
      </c>
      <c r="Y446">
        <v>87</v>
      </c>
      <c r="Z446">
        <v>75</v>
      </c>
      <c r="AA446">
        <v>43</v>
      </c>
      <c r="AB446">
        <v>737</v>
      </c>
      <c r="AC446">
        <v>162</v>
      </c>
      <c r="AD446">
        <v>1460.1</v>
      </c>
      <c r="AE446" s="1" t="s">
        <v>5525</v>
      </c>
      <c r="AF446" s="1" t="s">
        <v>5526</v>
      </c>
      <c r="AG446" s="1" t="s">
        <v>5527</v>
      </c>
      <c r="AH446">
        <v>0.286865234375</v>
      </c>
      <c r="AI446">
        <v>0.74339999999999995</v>
      </c>
      <c r="AJ446">
        <v>0.45321497100000002</v>
      </c>
      <c r="AK446">
        <v>0.10836762599999999</v>
      </c>
      <c r="AL446" s="1" t="s">
        <v>5528</v>
      </c>
      <c r="AM446" s="1" t="s">
        <v>5529</v>
      </c>
      <c r="AO446" s="1" t="s">
        <v>5530</v>
      </c>
      <c r="AP446">
        <v>4.0131138020556296</v>
      </c>
      <c r="AQ446" s="1" t="s">
        <v>5531</v>
      </c>
      <c r="AR446" t="s">
        <v>71</v>
      </c>
      <c r="AS446">
        <v>2214</v>
      </c>
      <c r="AT446">
        <v>1458</v>
      </c>
      <c r="AU446">
        <v>13143</v>
      </c>
      <c r="AV446">
        <v>4381</v>
      </c>
      <c r="AW446">
        <v>1639</v>
      </c>
      <c r="AX446">
        <v>72</v>
      </c>
      <c r="AY446">
        <v>43</v>
      </c>
      <c r="AZ446">
        <v>27</v>
      </c>
      <c r="BA446">
        <v>348</v>
      </c>
      <c r="BB446">
        <v>137</v>
      </c>
      <c r="BC446">
        <v>114</v>
      </c>
      <c r="BD446">
        <v>137</v>
      </c>
      <c r="BE446">
        <v>19</v>
      </c>
      <c r="BF446">
        <v>71</v>
      </c>
      <c r="BG446">
        <v>35</v>
      </c>
      <c r="BH446">
        <v>6</v>
      </c>
      <c r="BI446">
        <v>40</v>
      </c>
      <c r="BJ446">
        <v>0.98818121999999997</v>
      </c>
      <c r="BK446">
        <f t="shared" si="6"/>
        <v>0.53703703703703709</v>
      </c>
    </row>
    <row r="447" spans="1:63" x14ac:dyDescent="0.2">
      <c r="A447">
        <v>2016</v>
      </c>
      <c r="B447" t="s">
        <v>384</v>
      </c>
      <c r="C447">
        <v>162</v>
      </c>
      <c r="D447">
        <v>2400</v>
      </c>
      <c r="E447">
        <v>6223</v>
      </c>
      <c r="F447">
        <v>225</v>
      </c>
      <c r="G447">
        <v>779</v>
      </c>
      <c r="H447">
        <v>745</v>
      </c>
      <c r="I447">
        <v>35</v>
      </c>
      <c r="J447">
        <v>8.4525147999999994E-2</v>
      </c>
      <c r="K447">
        <v>0.21179495400000001</v>
      </c>
      <c r="L447">
        <v>0.18727469399999999</v>
      </c>
      <c r="M447">
        <v>0.29436480399999998</v>
      </c>
      <c r="N447">
        <v>0.25522710799999998</v>
      </c>
      <c r="O447">
        <v>0.32530315199999998</v>
      </c>
      <c r="P447">
        <v>0.442501802</v>
      </c>
      <c r="Q447" s="1" t="s">
        <v>5532</v>
      </c>
      <c r="S447" s="1" t="s">
        <v>5533</v>
      </c>
      <c r="T447">
        <v>-17.05497755</v>
      </c>
      <c r="U447" s="1" t="s">
        <v>5534</v>
      </c>
      <c r="V447" s="1" t="s">
        <v>5535</v>
      </c>
      <c r="W447" s="1" t="s">
        <v>5536</v>
      </c>
      <c r="X447">
        <v>162</v>
      </c>
      <c r="Y447">
        <v>86</v>
      </c>
      <c r="Z447">
        <v>76</v>
      </c>
      <c r="AA447">
        <v>38</v>
      </c>
      <c r="AB447">
        <v>643</v>
      </c>
      <c r="AC447">
        <v>162</v>
      </c>
      <c r="AD447">
        <v>1448.1</v>
      </c>
      <c r="AE447" s="1" t="s">
        <v>5537</v>
      </c>
      <c r="AF447" s="1" t="s">
        <v>5538</v>
      </c>
      <c r="AG447" s="1" t="s">
        <v>5539</v>
      </c>
      <c r="AH447">
        <v>0.30396370582616999</v>
      </c>
      <c r="AI447">
        <v>0.71819999999999995</v>
      </c>
      <c r="AJ447">
        <v>0.49483325500000003</v>
      </c>
      <c r="AK447">
        <v>0.12812248100000001</v>
      </c>
      <c r="AL447" s="1" t="s">
        <v>5540</v>
      </c>
      <c r="AM447" s="1" t="s">
        <v>5541</v>
      </c>
      <c r="AO447" s="1" t="s">
        <v>5542</v>
      </c>
      <c r="AP447" s="1" t="s">
        <v>5543</v>
      </c>
      <c r="AQ447" s="1" t="s">
        <v>5544</v>
      </c>
      <c r="AR447" t="s">
        <v>71</v>
      </c>
      <c r="AS447">
        <v>2256</v>
      </c>
      <c r="AT447">
        <v>1458</v>
      </c>
      <c r="AU447">
        <v>13035</v>
      </c>
      <c r="AV447">
        <v>4345</v>
      </c>
      <c r="AW447">
        <v>1747</v>
      </c>
      <c r="AX447">
        <v>107</v>
      </c>
      <c r="AY447">
        <v>58</v>
      </c>
      <c r="AZ447">
        <v>49</v>
      </c>
      <c r="BA447">
        <v>430</v>
      </c>
      <c r="BB447">
        <v>169</v>
      </c>
      <c r="BC447">
        <v>144</v>
      </c>
      <c r="BD447">
        <v>169</v>
      </c>
      <c r="BE447">
        <v>31</v>
      </c>
      <c r="BF447">
        <v>85</v>
      </c>
      <c r="BG447">
        <v>26</v>
      </c>
      <c r="BH447">
        <v>10</v>
      </c>
      <c r="BI447">
        <v>50</v>
      </c>
      <c r="BJ447">
        <v>0.98273915000000001</v>
      </c>
      <c r="BK447">
        <f t="shared" si="6"/>
        <v>0.53086419753086422</v>
      </c>
    </row>
    <row r="448" spans="1:63" x14ac:dyDescent="0.2">
      <c r="A448">
        <v>2016</v>
      </c>
      <c r="B448" t="s">
        <v>2550</v>
      </c>
      <c r="C448">
        <v>162</v>
      </c>
      <c r="D448">
        <v>2281</v>
      </c>
      <c r="E448">
        <v>6046</v>
      </c>
      <c r="F448">
        <v>216</v>
      </c>
      <c r="G448">
        <v>672</v>
      </c>
      <c r="H448">
        <v>647</v>
      </c>
      <c r="I448">
        <v>60</v>
      </c>
      <c r="J448">
        <v>7.4263975999999995E-2</v>
      </c>
      <c r="K448">
        <v>0.24512074</v>
      </c>
      <c r="L448">
        <v>0.18244845900000001</v>
      </c>
      <c r="M448">
        <v>0.29309892399999998</v>
      </c>
      <c r="N448">
        <v>0.243203794</v>
      </c>
      <c r="O448">
        <v>0.30711796899999999</v>
      </c>
      <c r="P448">
        <v>0.42565225299999998</v>
      </c>
      <c r="Q448" s="1" t="s">
        <v>5545</v>
      </c>
      <c r="S448" s="1" t="s">
        <v>5546</v>
      </c>
      <c r="T448">
        <v>-0.36584417000000002</v>
      </c>
      <c r="U448">
        <v>-13.045655780000001</v>
      </c>
      <c r="V448">
        <v>-25.689234209999999</v>
      </c>
      <c r="W448" s="1" t="s">
        <v>5547</v>
      </c>
      <c r="X448">
        <v>162</v>
      </c>
      <c r="Y448">
        <v>68</v>
      </c>
      <c r="Z448">
        <v>94</v>
      </c>
      <c r="AA448">
        <v>42</v>
      </c>
      <c r="AB448">
        <v>647</v>
      </c>
      <c r="AC448">
        <v>162</v>
      </c>
      <c r="AD448">
        <v>1426.1</v>
      </c>
      <c r="AE448" s="1" t="s">
        <v>5548</v>
      </c>
      <c r="AF448" s="1" t="s">
        <v>5549</v>
      </c>
      <c r="AG448" s="1" t="s">
        <v>5550</v>
      </c>
      <c r="AH448" s="1" t="s">
        <v>5551</v>
      </c>
      <c r="AI448">
        <v>0.74199999999999999</v>
      </c>
      <c r="AJ448">
        <v>0.40985983500000001</v>
      </c>
      <c r="AK448">
        <v>0.13051584799999999</v>
      </c>
      <c r="AL448" s="1" t="s">
        <v>5552</v>
      </c>
      <c r="AM448" s="1" t="s">
        <v>5553</v>
      </c>
      <c r="AO448" s="1" t="s">
        <v>5554</v>
      </c>
      <c r="AP448" s="1" t="s">
        <v>5555</v>
      </c>
      <c r="AQ448" s="1" t="s">
        <v>5556</v>
      </c>
      <c r="AR448" t="s">
        <v>229</v>
      </c>
      <c r="AS448">
        <v>2157</v>
      </c>
      <c r="AT448">
        <v>1458</v>
      </c>
      <c r="AU448">
        <v>13134</v>
      </c>
      <c r="AV448">
        <v>4378</v>
      </c>
      <c r="AW448">
        <v>1622</v>
      </c>
      <c r="AX448">
        <v>88</v>
      </c>
      <c r="AY448">
        <v>52</v>
      </c>
      <c r="AZ448">
        <v>36</v>
      </c>
      <c r="BA448">
        <v>360</v>
      </c>
      <c r="BB448">
        <v>144</v>
      </c>
      <c r="BC448">
        <v>110</v>
      </c>
      <c r="BD448">
        <v>144</v>
      </c>
      <c r="BE448">
        <v>21</v>
      </c>
      <c r="BF448">
        <v>84</v>
      </c>
      <c r="BG448">
        <v>20</v>
      </c>
      <c r="BH448">
        <v>29</v>
      </c>
      <c r="BI448">
        <v>50</v>
      </c>
      <c r="BJ448">
        <v>0.98554534000000005</v>
      </c>
      <c r="BK448">
        <f t="shared" si="6"/>
        <v>0.41975308641975306</v>
      </c>
    </row>
    <row r="449" spans="1:63" x14ac:dyDescent="0.2">
      <c r="A449">
        <v>2016</v>
      </c>
      <c r="B449" t="s">
        <v>410</v>
      </c>
      <c r="C449">
        <v>162</v>
      </c>
      <c r="D449">
        <v>2324</v>
      </c>
      <c r="E449">
        <v>6089</v>
      </c>
      <c r="F449">
        <v>215</v>
      </c>
      <c r="G449">
        <v>765</v>
      </c>
      <c r="H449">
        <v>746</v>
      </c>
      <c r="I449">
        <v>99</v>
      </c>
      <c r="J449">
        <v>7.1604531999999999E-2</v>
      </c>
      <c r="K449">
        <v>0.20036130699999999</v>
      </c>
      <c r="L449">
        <v>0.17158371</v>
      </c>
      <c r="M449">
        <v>0.29806295300000002</v>
      </c>
      <c r="N449">
        <v>0.26171945699999999</v>
      </c>
      <c r="O449">
        <v>0.32152857800000001</v>
      </c>
      <c r="P449">
        <v>0.43330316699999999</v>
      </c>
      <c r="Q449" s="1" t="s">
        <v>5557</v>
      </c>
      <c r="S449" s="1" t="s">
        <v>5558</v>
      </c>
      <c r="T449" s="1" t="s">
        <v>5559</v>
      </c>
      <c r="U449">
        <v>-37.01476864</v>
      </c>
      <c r="V449" s="1" t="s">
        <v>5560</v>
      </c>
      <c r="W449" s="1" t="s">
        <v>5561</v>
      </c>
      <c r="X449">
        <v>162</v>
      </c>
      <c r="Y449">
        <v>95</v>
      </c>
      <c r="Z449">
        <v>67</v>
      </c>
      <c r="AA449">
        <v>56</v>
      </c>
      <c r="AB449">
        <v>641</v>
      </c>
      <c r="AC449">
        <v>162</v>
      </c>
      <c r="AD449">
        <v>1443</v>
      </c>
      <c r="AE449" s="1" t="s">
        <v>5562</v>
      </c>
      <c r="AF449" s="1" t="s">
        <v>5563</v>
      </c>
      <c r="AG449" s="1" t="s">
        <v>5564</v>
      </c>
      <c r="AH449">
        <v>0.29217719132893499</v>
      </c>
      <c r="AI449">
        <v>0.72770000000000001</v>
      </c>
      <c r="AJ449">
        <v>0.454835039</v>
      </c>
      <c r="AK449">
        <v>0.13453815199999999</v>
      </c>
      <c r="AL449" s="1" t="s">
        <v>5565</v>
      </c>
      <c r="AM449" s="1" t="s">
        <v>5566</v>
      </c>
      <c r="AO449" s="1" t="s">
        <v>5567</v>
      </c>
      <c r="AP449">
        <v>4.4919652548491902</v>
      </c>
      <c r="AQ449" s="1" t="s">
        <v>5568</v>
      </c>
      <c r="AR449" t="s">
        <v>71</v>
      </c>
      <c r="AS449">
        <v>2090</v>
      </c>
      <c r="AT449">
        <v>1458</v>
      </c>
      <c r="AU449">
        <v>12837</v>
      </c>
      <c r="AV449">
        <v>4279</v>
      </c>
      <c r="AW449">
        <v>1410</v>
      </c>
      <c r="AX449">
        <v>94</v>
      </c>
      <c r="AY449">
        <v>49</v>
      </c>
      <c r="AZ449">
        <v>42</v>
      </c>
      <c r="BA449">
        <v>314</v>
      </c>
      <c r="BB449">
        <v>130</v>
      </c>
      <c r="BC449">
        <v>103</v>
      </c>
      <c r="BD449">
        <v>130</v>
      </c>
      <c r="BE449">
        <v>40</v>
      </c>
      <c r="BF449">
        <v>91</v>
      </c>
      <c r="BG449">
        <v>31</v>
      </c>
      <c r="BH449">
        <v>13</v>
      </c>
      <c r="BI449">
        <v>61</v>
      </c>
      <c r="BJ449">
        <v>0.98374545999999996</v>
      </c>
      <c r="BK449">
        <f t="shared" si="6"/>
        <v>0.5864197530864198</v>
      </c>
    </row>
    <row r="450" spans="1:63" x14ac:dyDescent="0.2">
      <c r="A450">
        <v>2016</v>
      </c>
      <c r="B450" t="s">
        <v>424</v>
      </c>
      <c r="C450">
        <v>162</v>
      </c>
      <c r="D450">
        <v>2349</v>
      </c>
      <c r="E450">
        <v>6233</v>
      </c>
      <c r="F450">
        <v>221</v>
      </c>
      <c r="G450">
        <v>759</v>
      </c>
      <c r="H450">
        <v>728</v>
      </c>
      <c r="I450">
        <v>54</v>
      </c>
      <c r="J450">
        <v>0.101395796</v>
      </c>
      <c r="K450">
        <v>0.21851435899999999</v>
      </c>
      <c r="L450">
        <v>0.17795218099999999</v>
      </c>
      <c r="M450">
        <v>0.28887195100000002</v>
      </c>
      <c r="N450">
        <v>0.24785544800000001</v>
      </c>
      <c r="O450">
        <v>0.32951981899999999</v>
      </c>
      <c r="P450">
        <v>0.42580762900000002</v>
      </c>
      <c r="Q450" s="1" t="s">
        <v>5569</v>
      </c>
      <c r="S450" s="1" t="s">
        <v>5570</v>
      </c>
      <c r="T450">
        <v>-9.0307265860000001</v>
      </c>
      <c r="U450" s="1" t="s">
        <v>5571</v>
      </c>
      <c r="V450">
        <v>-2.432076742</v>
      </c>
      <c r="W450" s="1" t="s">
        <v>5572</v>
      </c>
      <c r="X450">
        <v>162</v>
      </c>
      <c r="Y450">
        <v>89</v>
      </c>
      <c r="Z450">
        <v>73</v>
      </c>
      <c r="AA450">
        <v>43</v>
      </c>
      <c r="AB450">
        <v>649</v>
      </c>
      <c r="AC450">
        <v>162</v>
      </c>
      <c r="AD450">
        <v>1459.1</v>
      </c>
      <c r="AE450" s="1" t="s">
        <v>5573</v>
      </c>
      <c r="AF450" s="1" t="s">
        <v>5574</v>
      </c>
      <c r="AG450" s="1" t="s">
        <v>5575</v>
      </c>
      <c r="AH450">
        <v>0.282470703125</v>
      </c>
      <c r="AI450">
        <v>0.74450000000000005</v>
      </c>
      <c r="AJ450">
        <v>0.46572103999999998</v>
      </c>
      <c r="AK450">
        <v>0.12987934700000001</v>
      </c>
      <c r="AL450" s="1" t="s">
        <v>5576</v>
      </c>
      <c r="AM450" s="1" t="s">
        <v>5577</v>
      </c>
      <c r="AO450" s="1" t="s">
        <v>5578</v>
      </c>
      <c r="AP450" s="1" t="s">
        <v>5579</v>
      </c>
      <c r="AQ450" s="1" t="s">
        <v>5580</v>
      </c>
      <c r="AR450" t="s">
        <v>171</v>
      </c>
      <c r="AS450">
        <v>2140</v>
      </c>
      <c r="AT450">
        <v>1458</v>
      </c>
      <c r="AU450">
        <v>12987</v>
      </c>
      <c r="AV450">
        <v>4329</v>
      </c>
      <c r="AW450">
        <v>1655</v>
      </c>
      <c r="AX450">
        <v>97</v>
      </c>
      <c r="AY450">
        <v>58</v>
      </c>
      <c r="AZ450">
        <v>39</v>
      </c>
      <c r="BA450">
        <v>471</v>
      </c>
      <c r="BB450">
        <v>190</v>
      </c>
      <c r="BC450">
        <v>151</v>
      </c>
      <c r="BD450">
        <v>191</v>
      </c>
      <c r="BE450">
        <v>34</v>
      </c>
      <c r="BF450">
        <v>82</v>
      </c>
      <c r="BG450">
        <v>33</v>
      </c>
      <c r="BH450">
        <v>11</v>
      </c>
      <c r="BI450">
        <v>45</v>
      </c>
      <c r="BJ450">
        <v>0.98404868000000001</v>
      </c>
      <c r="BK450">
        <f t="shared" si="6"/>
        <v>0.54938271604938271</v>
      </c>
    </row>
    <row r="451" spans="1:63" x14ac:dyDescent="0.2">
      <c r="A451">
        <v>2016</v>
      </c>
      <c r="B451" t="s">
        <v>1483</v>
      </c>
      <c r="C451">
        <v>162</v>
      </c>
      <c r="D451">
        <v>2302</v>
      </c>
      <c r="E451">
        <v>6201</v>
      </c>
      <c r="F451">
        <v>203</v>
      </c>
      <c r="G451">
        <v>763</v>
      </c>
      <c r="H451">
        <v>735</v>
      </c>
      <c r="I451">
        <v>121</v>
      </c>
      <c r="J451">
        <v>8.6437670999999994E-2</v>
      </c>
      <c r="K451">
        <v>0.20190291799999999</v>
      </c>
      <c r="L451">
        <v>0.170309654</v>
      </c>
      <c r="M451">
        <v>0.29282576799999999</v>
      </c>
      <c r="N451">
        <v>0.25555555499999999</v>
      </c>
      <c r="O451">
        <v>0.32553226000000002</v>
      </c>
      <c r="P451">
        <v>0.42586520900000002</v>
      </c>
      <c r="Q451" s="1" t="s">
        <v>5581</v>
      </c>
      <c r="S451" s="1" t="s">
        <v>5582</v>
      </c>
      <c r="T451" s="1" t="s">
        <v>5583</v>
      </c>
      <c r="U451">
        <v>-16.45029255</v>
      </c>
      <c r="V451" s="1" t="s">
        <v>5584</v>
      </c>
      <c r="W451">
        <v>22.81450323</v>
      </c>
      <c r="X451">
        <v>162</v>
      </c>
      <c r="Y451">
        <v>95</v>
      </c>
      <c r="Z451">
        <v>67</v>
      </c>
      <c r="AA451">
        <v>46</v>
      </c>
      <c r="AB451">
        <v>670</v>
      </c>
      <c r="AC451">
        <v>162</v>
      </c>
      <c r="AD451">
        <v>1459.2</v>
      </c>
      <c r="AE451" s="1" t="s">
        <v>5585</v>
      </c>
      <c r="AF451" s="1" t="s">
        <v>5586</v>
      </c>
      <c r="AG451" s="1" t="s">
        <v>5587</v>
      </c>
      <c r="AH451" s="1" t="s">
        <v>5588</v>
      </c>
      <c r="AI451">
        <v>0.75</v>
      </c>
      <c r="AJ451">
        <v>0.43349379199999999</v>
      </c>
      <c r="AK451">
        <v>0.10930888499999999</v>
      </c>
      <c r="AL451" s="1" t="s">
        <v>5589</v>
      </c>
      <c r="AM451" s="1" t="s">
        <v>5590</v>
      </c>
      <c r="AO451" s="1" t="s">
        <v>5591</v>
      </c>
      <c r="AP451" s="1" t="s">
        <v>5592</v>
      </c>
      <c r="AQ451" s="1" t="s">
        <v>5593</v>
      </c>
      <c r="AR451" t="s">
        <v>216</v>
      </c>
      <c r="AS451">
        <v>2120</v>
      </c>
      <c r="AT451">
        <v>1458</v>
      </c>
      <c r="AU451">
        <v>13137</v>
      </c>
      <c r="AV451">
        <v>4379</v>
      </c>
      <c r="AW451">
        <v>1425</v>
      </c>
      <c r="AX451">
        <v>73</v>
      </c>
      <c r="AY451">
        <v>37</v>
      </c>
      <c r="AZ451">
        <v>35</v>
      </c>
      <c r="BA451">
        <v>351</v>
      </c>
      <c r="BB451">
        <v>143</v>
      </c>
      <c r="BC451">
        <v>110</v>
      </c>
      <c r="BD451">
        <v>143</v>
      </c>
      <c r="BE451">
        <v>32</v>
      </c>
      <c r="BF451">
        <v>54</v>
      </c>
      <c r="BG451">
        <v>29</v>
      </c>
      <c r="BH451">
        <v>17</v>
      </c>
      <c r="BI451">
        <v>47</v>
      </c>
      <c r="BJ451">
        <v>0.98757870000000003</v>
      </c>
      <c r="BK451">
        <f t="shared" ref="BK451:BK514" si="7">Y451/(Y451+Z451)</f>
        <v>0.5864197530864198</v>
      </c>
    </row>
    <row r="452" spans="1:63" x14ac:dyDescent="0.2">
      <c r="A452">
        <v>2017</v>
      </c>
      <c r="B452" t="s">
        <v>72</v>
      </c>
      <c r="C452">
        <v>162</v>
      </c>
      <c r="D452">
        <v>2360</v>
      </c>
      <c r="E452">
        <v>6224</v>
      </c>
      <c r="F452">
        <v>220</v>
      </c>
      <c r="G452">
        <v>812</v>
      </c>
      <c r="H452">
        <v>776</v>
      </c>
      <c r="I452">
        <v>103</v>
      </c>
      <c r="J452">
        <v>9.2866323000000001E-2</v>
      </c>
      <c r="K452">
        <v>0.233933161</v>
      </c>
      <c r="L452">
        <v>0.19040724000000001</v>
      </c>
      <c r="M452">
        <v>0.30572755400000001</v>
      </c>
      <c r="N452">
        <v>0.25429864200000002</v>
      </c>
      <c r="O452">
        <v>0.32939844699999998</v>
      </c>
      <c r="P452">
        <v>0.444705882</v>
      </c>
      <c r="Q452" s="1" t="s">
        <v>5594</v>
      </c>
      <c r="S452" s="1" t="s">
        <v>5595</v>
      </c>
      <c r="T452" s="1" t="s">
        <v>5596</v>
      </c>
      <c r="U452">
        <v>-27.910766800000001</v>
      </c>
      <c r="V452" s="1" t="s">
        <v>5597</v>
      </c>
      <c r="W452" s="1" t="s">
        <v>5598</v>
      </c>
      <c r="X452">
        <v>162</v>
      </c>
      <c r="Y452">
        <v>93</v>
      </c>
      <c r="Z452">
        <v>69</v>
      </c>
      <c r="AA452">
        <v>43</v>
      </c>
      <c r="AB452">
        <v>675</v>
      </c>
      <c r="AC452">
        <v>162</v>
      </c>
      <c r="AD452">
        <v>1441</v>
      </c>
      <c r="AE452" s="1" t="s">
        <v>5599</v>
      </c>
      <c r="AF452" s="1" t="s">
        <v>5600</v>
      </c>
      <c r="AG452" s="1" t="s">
        <v>5601</v>
      </c>
      <c r="AH452" s="1" t="s">
        <v>5602</v>
      </c>
      <c r="AI452">
        <v>0.74160000000000004</v>
      </c>
      <c r="AJ452">
        <v>0.480686695</v>
      </c>
      <c r="AK452">
        <v>0.13113496899999999</v>
      </c>
      <c r="AL452">
        <v>93.626349613370394</v>
      </c>
      <c r="AM452" s="1" t="s">
        <v>5603</v>
      </c>
      <c r="AO452" s="1" t="s">
        <v>5604</v>
      </c>
      <c r="AP452" s="1" t="s">
        <v>5605</v>
      </c>
      <c r="AQ452" s="1" t="s">
        <v>5606</v>
      </c>
      <c r="AR452" t="s">
        <v>171</v>
      </c>
      <c r="AS452">
        <v>2188</v>
      </c>
      <c r="AT452">
        <v>1458</v>
      </c>
      <c r="AU452">
        <v>12969</v>
      </c>
      <c r="AV452">
        <v>4323</v>
      </c>
      <c r="AW452">
        <v>1604</v>
      </c>
      <c r="AX452">
        <v>108</v>
      </c>
      <c r="AY452">
        <v>68</v>
      </c>
      <c r="AZ452">
        <v>40</v>
      </c>
      <c r="BA452">
        <v>358</v>
      </c>
      <c r="BB452">
        <v>142</v>
      </c>
      <c r="BC452">
        <v>116</v>
      </c>
      <c r="BD452">
        <v>141</v>
      </c>
      <c r="BE452">
        <v>29</v>
      </c>
      <c r="BF452">
        <v>69</v>
      </c>
      <c r="BG452">
        <v>32</v>
      </c>
      <c r="BH452">
        <v>12</v>
      </c>
      <c r="BI452">
        <v>82</v>
      </c>
      <c r="BJ452">
        <v>0.98210439000000005</v>
      </c>
      <c r="BK452">
        <f t="shared" si="7"/>
        <v>0.57407407407407407</v>
      </c>
    </row>
    <row r="453" spans="1:63" x14ac:dyDescent="0.2">
      <c r="A453">
        <v>2017</v>
      </c>
      <c r="B453" t="s">
        <v>85</v>
      </c>
      <c r="C453">
        <v>162</v>
      </c>
      <c r="D453">
        <v>2374</v>
      </c>
      <c r="E453">
        <v>6216</v>
      </c>
      <c r="F453">
        <v>165</v>
      </c>
      <c r="G453">
        <v>732</v>
      </c>
      <c r="H453">
        <v>706</v>
      </c>
      <c r="I453">
        <v>77</v>
      </c>
      <c r="J453">
        <v>7.6254825999999998E-2</v>
      </c>
      <c r="K453">
        <v>0.19047618999999999</v>
      </c>
      <c r="L453">
        <v>0.14971346699999999</v>
      </c>
      <c r="M453">
        <v>0.30513241099999999</v>
      </c>
      <c r="N453">
        <v>0.262714899</v>
      </c>
      <c r="O453">
        <v>0.326023391</v>
      </c>
      <c r="P453">
        <v>0.41242836599999999</v>
      </c>
      <c r="Q453" s="1" t="s">
        <v>5607</v>
      </c>
      <c r="S453" s="1" t="s">
        <v>5608</v>
      </c>
      <c r="T453" s="1" t="s">
        <v>5609</v>
      </c>
      <c r="U453">
        <v>-87.584431550000005</v>
      </c>
      <c r="V453" s="1" t="s">
        <v>5610</v>
      </c>
      <c r="W453" s="1" t="s">
        <v>5611</v>
      </c>
      <c r="X453">
        <v>162</v>
      </c>
      <c r="Y453">
        <v>72</v>
      </c>
      <c r="Z453">
        <v>90</v>
      </c>
      <c r="AA453">
        <v>36</v>
      </c>
      <c r="AB453">
        <v>692</v>
      </c>
      <c r="AC453">
        <v>162</v>
      </c>
      <c r="AD453">
        <v>1441.1</v>
      </c>
      <c r="AE453" s="1" t="s">
        <v>5612</v>
      </c>
      <c r="AF453" s="1" t="s">
        <v>5613</v>
      </c>
      <c r="AG453" s="1" t="s">
        <v>5614</v>
      </c>
      <c r="AH453" s="1" t="s">
        <v>5615</v>
      </c>
      <c r="AI453">
        <v>0.70120000000000005</v>
      </c>
      <c r="AJ453">
        <v>0.44457355300000001</v>
      </c>
      <c r="AK453">
        <v>0.12491867199999999</v>
      </c>
      <c r="AL453" s="1" t="s">
        <v>5616</v>
      </c>
      <c r="AM453" s="1" t="s">
        <v>5617</v>
      </c>
      <c r="AO453" s="1" t="s">
        <v>5618</v>
      </c>
      <c r="AP453" s="1" t="s">
        <v>5619</v>
      </c>
      <c r="AQ453" s="1" t="s">
        <v>5620</v>
      </c>
      <c r="AR453" t="s">
        <v>71</v>
      </c>
      <c r="AS453">
        <v>2143</v>
      </c>
      <c r="AT453">
        <v>1458</v>
      </c>
      <c r="AU453">
        <v>12972</v>
      </c>
      <c r="AV453">
        <v>4324</v>
      </c>
      <c r="AW453">
        <v>1578</v>
      </c>
      <c r="AX453">
        <v>97</v>
      </c>
      <c r="AY453">
        <v>52</v>
      </c>
      <c r="AZ453">
        <v>45</v>
      </c>
      <c r="BA453">
        <v>340</v>
      </c>
      <c r="BB453">
        <v>138</v>
      </c>
      <c r="BC453">
        <v>113</v>
      </c>
      <c r="BD453">
        <v>139</v>
      </c>
      <c r="BE453">
        <v>34</v>
      </c>
      <c r="BF453">
        <v>99</v>
      </c>
      <c r="BG453">
        <v>30</v>
      </c>
      <c r="BH453">
        <v>20</v>
      </c>
      <c r="BI453">
        <v>58</v>
      </c>
      <c r="BJ453">
        <v>0.98383063999999998</v>
      </c>
      <c r="BK453">
        <f t="shared" si="7"/>
        <v>0.44444444444444442</v>
      </c>
    </row>
    <row r="454" spans="1:63" x14ac:dyDescent="0.2">
      <c r="A454">
        <v>2017</v>
      </c>
      <c r="B454" t="s">
        <v>97</v>
      </c>
      <c r="C454">
        <v>162</v>
      </c>
      <c r="D454">
        <v>2351</v>
      </c>
      <c r="E454">
        <v>6140</v>
      </c>
      <c r="F454">
        <v>232</v>
      </c>
      <c r="G454">
        <v>743</v>
      </c>
      <c r="H454">
        <v>713</v>
      </c>
      <c r="I454">
        <v>32</v>
      </c>
      <c r="J454">
        <v>6.3843648000000003E-2</v>
      </c>
      <c r="K454">
        <v>0.229967426</v>
      </c>
      <c r="L454">
        <v>0.17504424699999999</v>
      </c>
      <c r="M454">
        <v>0.30596092000000003</v>
      </c>
      <c r="N454">
        <v>0.26</v>
      </c>
      <c r="O454">
        <v>0.31179637700000001</v>
      </c>
      <c r="P454">
        <v>0.435044247</v>
      </c>
      <c r="Q454" s="1" t="s">
        <v>5621</v>
      </c>
      <c r="S454" s="1" t="s">
        <v>5622</v>
      </c>
      <c r="T454">
        <v>-14.91025404</v>
      </c>
      <c r="U454">
        <v>-51.262988219999997</v>
      </c>
      <c r="V454">
        <v>-47.57959254</v>
      </c>
      <c r="W454" s="1" t="s">
        <v>5623</v>
      </c>
      <c r="X454">
        <v>162</v>
      </c>
      <c r="Y454">
        <v>75</v>
      </c>
      <c r="Z454">
        <v>87</v>
      </c>
      <c r="AA454">
        <v>35</v>
      </c>
      <c r="AB454">
        <v>654</v>
      </c>
      <c r="AC454">
        <v>162</v>
      </c>
      <c r="AD454">
        <v>1441</v>
      </c>
      <c r="AE454" s="1" t="s">
        <v>5624</v>
      </c>
      <c r="AF454" s="1" t="s">
        <v>5625</v>
      </c>
      <c r="AG454" s="1" t="s">
        <v>5626</v>
      </c>
      <c r="AH454" s="1" t="s">
        <v>5627</v>
      </c>
      <c r="AI454">
        <v>0.7218</v>
      </c>
      <c r="AJ454">
        <v>0.44553775699999998</v>
      </c>
      <c r="AK454">
        <v>0.15404201100000001</v>
      </c>
      <c r="AL454" s="1" t="s">
        <v>5628</v>
      </c>
      <c r="AM454" s="1" t="s">
        <v>5629</v>
      </c>
      <c r="AO454" s="1" t="s">
        <v>5630</v>
      </c>
      <c r="AP454" s="1" t="s">
        <v>5631</v>
      </c>
      <c r="AQ454" s="1" t="s">
        <v>5632</v>
      </c>
      <c r="AR454" t="s">
        <v>344</v>
      </c>
      <c r="AS454">
        <v>2176</v>
      </c>
      <c r="AT454">
        <v>1458</v>
      </c>
      <c r="AU454">
        <v>12969</v>
      </c>
      <c r="AV454">
        <v>4323</v>
      </c>
      <c r="AW454">
        <v>1609</v>
      </c>
      <c r="AX454">
        <v>94</v>
      </c>
      <c r="AY454">
        <v>46</v>
      </c>
      <c r="AZ454">
        <v>45</v>
      </c>
      <c r="BA454">
        <v>438</v>
      </c>
      <c r="BB454">
        <v>178</v>
      </c>
      <c r="BC454">
        <v>143</v>
      </c>
      <c r="BD454">
        <v>178</v>
      </c>
      <c r="BE454">
        <v>33</v>
      </c>
      <c r="BF454">
        <v>77</v>
      </c>
      <c r="BG454">
        <v>34</v>
      </c>
      <c r="BH454">
        <v>8</v>
      </c>
      <c r="BI454">
        <v>53</v>
      </c>
      <c r="BJ454">
        <v>0.98440092999999995</v>
      </c>
      <c r="BK454">
        <f t="shared" si="7"/>
        <v>0.46296296296296297</v>
      </c>
    </row>
    <row r="455" spans="1:63" x14ac:dyDescent="0.2">
      <c r="A455">
        <v>2017</v>
      </c>
      <c r="B455" t="s">
        <v>111</v>
      </c>
      <c r="C455">
        <v>162</v>
      </c>
      <c r="D455">
        <v>2334</v>
      </c>
      <c r="E455">
        <v>6338</v>
      </c>
      <c r="F455">
        <v>168</v>
      </c>
      <c r="G455">
        <v>785</v>
      </c>
      <c r="H455">
        <v>735</v>
      </c>
      <c r="I455">
        <v>106</v>
      </c>
      <c r="J455">
        <v>9.0091510999999999E-2</v>
      </c>
      <c r="K455">
        <v>0.19312085800000001</v>
      </c>
      <c r="L455">
        <v>0.148879873</v>
      </c>
      <c r="M455">
        <v>0.29979132800000002</v>
      </c>
      <c r="N455">
        <v>0.25771740999999998</v>
      </c>
      <c r="O455">
        <v>0.32943592900000002</v>
      </c>
      <c r="P455">
        <v>0.40659728299999998</v>
      </c>
      <c r="Q455" s="1" t="s">
        <v>5633</v>
      </c>
      <c r="S455" s="1" t="s">
        <v>5634</v>
      </c>
      <c r="T455" s="1" t="s">
        <v>5635</v>
      </c>
      <c r="U455">
        <v>-63.983012479999999</v>
      </c>
      <c r="V455">
        <v>5.0240675210000001</v>
      </c>
      <c r="W455" s="1" t="s">
        <v>5636</v>
      </c>
      <c r="X455">
        <v>162</v>
      </c>
      <c r="Y455">
        <v>93</v>
      </c>
      <c r="Z455">
        <v>69</v>
      </c>
      <c r="AA455">
        <v>39</v>
      </c>
      <c r="AB455">
        <v>677</v>
      </c>
      <c r="AC455">
        <v>162</v>
      </c>
      <c r="AD455">
        <v>1482.1</v>
      </c>
      <c r="AE455" s="1" t="s">
        <v>5637</v>
      </c>
      <c r="AF455" s="1" t="s">
        <v>5638</v>
      </c>
      <c r="AG455" s="1" t="s">
        <v>5639</v>
      </c>
      <c r="AH455" s="1" t="s">
        <v>5640</v>
      </c>
      <c r="AI455">
        <v>0.75690000000000002</v>
      </c>
      <c r="AJ455">
        <v>0.41009309100000002</v>
      </c>
      <c r="AK455">
        <v>0.126953125</v>
      </c>
      <c r="AL455" s="1" t="s">
        <v>5641</v>
      </c>
      <c r="AM455" s="1" t="s">
        <v>5642</v>
      </c>
      <c r="AO455" s="1" t="s">
        <v>5643</v>
      </c>
      <c r="AP455" s="1" t="s">
        <v>5644</v>
      </c>
      <c r="AQ455" s="1" t="s">
        <v>5645</v>
      </c>
      <c r="AR455" t="s">
        <v>71</v>
      </c>
      <c r="AS455">
        <v>2118</v>
      </c>
      <c r="AT455">
        <v>1458</v>
      </c>
      <c r="AU455">
        <v>13341</v>
      </c>
      <c r="AV455">
        <v>4447</v>
      </c>
      <c r="AW455">
        <v>1390</v>
      </c>
      <c r="AX455">
        <v>107</v>
      </c>
      <c r="AY455">
        <v>43</v>
      </c>
      <c r="AZ455">
        <v>62</v>
      </c>
      <c r="BA455">
        <v>332</v>
      </c>
      <c r="BB455">
        <v>127</v>
      </c>
      <c r="BC455">
        <v>109</v>
      </c>
      <c r="BD455">
        <v>127</v>
      </c>
      <c r="BE455">
        <v>25</v>
      </c>
      <c r="BF455">
        <v>61</v>
      </c>
      <c r="BG455">
        <v>39</v>
      </c>
      <c r="BH455">
        <v>19</v>
      </c>
      <c r="BI455">
        <v>43</v>
      </c>
      <c r="BJ455">
        <v>0.98199864999999997</v>
      </c>
      <c r="BK455">
        <f t="shared" si="7"/>
        <v>0.57407407407407407</v>
      </c>
    </row>
    <row r="456" spans="1:63" x14ac:dyDescent="0.2">
      <c r="A456">
        <v>2017</v>
      </c>
      <c r="B456" t="s">
        <v>122</v>
      </c>
      <c r="C456">
        <v>162</v>
      </c>
      <c r="D456">
        <v>2420</v>
      </c>
      <c r="E456">
        <v>6283</v>
      </c>
      <c r="F456">
        <v>223</v>
      </c>
      <c r="G456">
        <v>822</v>
      </c>
      <c r="H456">
        <v>785</v>
      </c>
      <c r="I456">
        <v>62</v>
      </c>
      <c r="J456">
        <v>9.8997294E-2</v>
      </c>
      <c r="K456">
        <v>0.222982651</v>
      </c>
      <c r="L456">
        <v>0.18213246</v>
      </c>
      <c r="M456">
        <v>0.30199795000000001</v>
      </c>
      <c r="N456">
        <v>0.255094614</v>
      </c>
      <c r="O456">
        <v>0.33793324699999999</v>
      </c>
      <c r="P456">
        <v>0.43722707399999999</v>
      </c>
      <c r="Q456" s="1" t="s">
        <v>5646</v>
      </c>
      <c r="S456" s="1" t="s">
        <v>5647</v>
      </c>
      <c r="T456">
        <v>-6.7793935699999999</v>
      </c>
      <c r="U456" s="1" t="s">
        <v>5648</v>
      </c>
      <c r="V456" s="1" t="s">
        <v>5649</v>
      </c>
      <c r="W456" s="1" t="s">
        <v>5650</v>
      </c>
      <c r="X456">
        <v>162</v>
      </c>
      <c r="Y456">
        <v>92</v>
      </c>
      <c r="Z456">
        <v>70</v>
      </c>
      <c r="AA456">
        <v>38</v>
      </c>
      <c r="AB456">
        <v>693</v>
      </c>
      <c r="AC456">
        <v>162</v>
      </c>
      <c r="AD456">
        <v>1447.1</v>
      </c>
      <c r="AE456" s="1" t="s">
        <v>5651</v>
      </c>
      <c r="AF456" s="1" t="s">
        <v>5652</v>
      </c>
      <c r="AG456" s="1" t="s">
        <v>5653</v>
      </c>
      <c r="AH456" s="1" t="s">
        <v>5654</v>
      </c>
      <c r="AI456">
        <v>0.74219999999999997</v>
      </c>
      <c r="AJ456">
        <v>0.461866532</v>
      </c>
      <c r="AK456">
        <v>0.144560357</v>
      </c>
      <c r="AL456" s="1" t="s">
        <v>5655</v>
      </c>
      <c r="AM456" s="1" t="s">
        <v>5656</v>
      </c>
      <c r="AO456" s="1" t="s">
        <v>5657</v>
      </c>
      <c r="AP456" s="1" t="s">
        <v>5658</v>
      </c>
      <c r="AQ456" s="1" t="s">
        <v>5659</v>
      </c>
      <c r="AR456" t="s">
        <v>71</v>
      </c>
      <c r="AS456">
        <v>2397</v>
      </c>
      <c r="AT456">
        <v>1458</v>
      </c>
      <c r="AU456">
        <v>13026</v>
      </c>
      <c r="AV456">
        <v>4342</v>
      </c>
      <c r="AW456">
        <v>1656</v>
      </c>
      <c r="AX456">
        <v>95</v>
      </c>
      <c r="AY456">
        <v>40</v>
      </c>
      <c r="AZ456">
        <v>52</v>
      </c>
      <c r="BA456">
        <v>338</v>
      </c>
      <c r="BB456">
        <v>139</v>
      </c>
      <c r="BC456">
        <v>105</v>
      </c>
      <c r="BD456">
        <v>139</v>
      </c>
      <c r="BE456">
        <v>34</v>
      </c>
      <c r="BF456">
        <v>121</v>
      </c>
      <c r="BG456">
        <v>35</v>
      </c>
      <c r="BH456">
        <v>13</v>
      </c>
      <c r="BI456">
        <v>73</v>
      </c>
      <c r="BJ456">
        <v>0.98440833999999999</v>
      </c>
      <c r="BK456">
        <f t="shared" si="7"/>
        <v>0.5679012345679012</v>
      </c>
    </row>
    <row r="457" spans="1:63" x14ac:dyDescent="0.2">
      <c r="A457">
        <v>2017</v>
      </c>
      <c r="B457" t="s">
        <v>133</v>
      </c>
      <c r="C457">
        <v>162</v>
      </c>
      <c r="D457">
        <v>2289</v>
      </c>
      <c r="E457">
        <v>6059</v>
      </c>
      <c r="F457">
        <v>186</v>
      </c>
      <c r="G457">
        <v>706</v>
      </c>
      <c r="H457">
        <v>670</v>
      </c>
      <c r="I457">
        <v>71</v>
      </c>
      <c r="J457">
        <v>6.6182537999999999E-2</v>
      </c>
      <c r="K457">
        <v>0.2305661</v>
      </c>
      <c r="L457">
        <v>0.161073826</v>
      </c>
      <c r="M457">
        <v>0.30936159400000002</v>
      </c>
      <c r="N457">
        <v>0.25612189299999999</v>
      </c>
      <c r="O457">
        <v>0.31363108000000001</v>
      </c>
      <c r="P457">
        <v>0.41719571900000002</v>
      </c>
      <c r="Q457" s="1" t="s">
        <v>5660</v>
      </c>
      <c r="S457" s="1" t="s">
        <v>5661</v>
      </c>
      <c r="T457">
        <v>-1.9424902559999999</v>
      </c>
      <c r="U457">
        <v>-36.368713440000001</v>
      </c>
      <c r="V457">
        <v>-5.535964549</v>
      </c>
      <c r="W457" s="1" t="s">
        <v>5662</v>
      </c>
      <c r="X457">
        <v>162</v>
      </c>
      <c r="Y457">
        <v>67</v>
      </c>
      <c r="Z457">
        <v>95</v>
      </c>
      <c r="AA457">
        <v>25</v>
      </c>
      <c r="AB457">
        <v>682</v>
      </c>
      <c r="AC457">
        <v>162</v>
      </c>
      <c r="AD457">
        <v>1421.2</v>
      </c>
      <c r="AE457" s="1" t="s">
        <v>5663</v>
      </c>
      <c r="AF457" s="1" t="s">
        <v>5664</v>
      </c>
      <c r="AG457" s="1" t="s">
        <v>5665</v>
      </c>
      <c r="AH457" s="1" t="s">
        <v>5666</v>
      </c>
      <c r="AI457">
        <v>0.72430000000000005</v>
      </c>
      <c r="AJ457">
        <v>0.419475655</v>
      </c>
      <c r="AK457">
        <v>0.147112462</v>
      </c>
      <c r="AL457" s="1" t="s">
        <v>5667</v>
      </c>
      <c r="AM457" s="1" t="s">
        <v>5668</v>
      </c>
      <c r="AO457" s="1" t="s">
        <v>5669</v>
      </c>
      <c r="AP457" s="1" t="s">
        <v>5670</v>
      </c>
      <c r="AQ457" s="1" t="s">
        <v>5671</v>
      </c>
      <c r="AR457" t="s">
        <v>71</v>
      </c>
      <c r="AS457">
        <v>2092</v>
      </c>
      <c r="AT457">
        <v>1458</v>
      </c>
      <c r="AU457">
        <v>12795</v>
      </c>
      <c r="AV457">
        <v>4265</v>
      </c>
      <c r="AW457">
        <v>1541</v>
      </c>
      <c r="AX457">
        <v>114</v>
      </c>
      <c r="AY457">
        <v>78</v>
      </c>
      <c r="AZ457">
        <v>35</v>
      </c>
      <c r="BA457">
        <v>384</v>
      </c>
      <c r="BB457">
        <v>159</v>
      </c>
      <c r="BC457">
        <v>119</v>
      </c>
      <c r="BD457">
        <v>157</v>
      </c>
      <c r="BE457">
        <v>32</v>
      </c>
      <c r="BF457">
        <v>120</v>
      </c>
      <c r="BG457">
        <v>26</v>
      </c>
      <c r="BH457">
        <v>11</v>
      </c>
      <c r="BI457">
        <v>67</v>
      </c>
      <c r="BJ457">
        <v>0.98074324000000002</v>
      </c>
      <c r="BK457">
        <f t="shared" si="7"/>
        <v>0.41358024691358025</v>
      </c>
    </row>
    <row r="458" spans="1:63" x14ac:dyDescent="0.2">
      <c r="A458">
        <v>2017</v>
      </c>
      <c r="B458" t="s">
        <v>146</v>
      </c>
      <c r="C458">
        <v>162</v>
      </c>
      <c r="D458">
        <v>2321</v>
      </c>
      <c r="E458">
        <v>6213</v>
      </c>
      <c r="F458">
        <v>219</v>
      </c>
      <c r="G458">
        <v>753</v>
      </c>
      <c r="H458">
        <v>715</v>
      </c>
      <c r="I458">
        <v>120</v>
      </c>
      <c r="J458">
        <v>9.0938354999999998E-2</v>
      </c>
      <c r="K458">
        <v>0.21390632500000001</v>
      </c>
      <c r="L458">
        <v>0.179066375</v>
      </c>
      <c r="M458">
        <v>0.294369029</v>
      </c>
      <c r="N458">
        <v>0.25346462400000003</v>
      </c>
      <c r="O458">
        <v>0.32889826300000002</v>
      </c>
      <c r="P458">
        <v>0.43253099900000003</v>
      </c>
      <c r="Q458" s="1" t="s">
        <v>5672</v>
      </c>
      <c r="S458" s="1" t="s">
        <v>5673</v>
      </c>
      <c r="T458">
        <v>-5.3470946350000004</v>
      </c>
      <c r="U458">
        <v>-47.40082185</v>
      </c>
      <c r="V458" s="1" t="s">
        <v>5674</v>
      </c>
      <c r="W458" s="1" t="s">
        <v>5675</v>
      </c>
      <c r="X458">
        <v>162</v>
      </c>
      <c r="Y458">
        <v>68</v>
      </c>
      <c r="Z458">
        <v>94</v>
      </c>
      <c r="AA458">
        <v>33</v>
      </c>
      <c r="AB458">
        <v>666</v>
      </c>
      <c r="AC458">
        <v>162</v>
      </c>
      <c r="AD458">
        <v>1430</v>
      </c>
      <c r="AE458">
        <v>8.1818225920337806</v>
      </c>
      <c r="AF458" s="1" t="s">
        <v>5676</v>
      </c>
      <c r="AG458" s="1" t="s">
        <v>5677</v>
      </c>
      <c r="AH458" s="1" t="s">
        <v>5678</v>
      </c>
      <c r="AI458">
        <v>0.71060000000000001</v>
      </c>
      <c r="AJ458">
        <v>0.44649269800000002</v>
      </c>
      <c r="AK458">
        <v>0.16847825999999999</v>
      </c>
      <c r="AL458" s="1" t="s">
        <v>5679</v>
      </c>
      <c r="AM458" s="1" t="s">
        <v>5680</v>
      </c>
      <c r="AO458" s="1" t="s">
        <v>5681</v>
      </c>
      <c r="AP458">
        <v>4.6558214153643203</v>
      </c>
      <c r="AQ458" s="1" t="s">
        <v>5682</v>
      </c>
      <c r="AR458" t="s">
        <v>71</v>
      </c>
      <c r="AS458">
        <v>2110</v>
      </c>
      <c r="AT458">
        <v>1458</v>
      </c>
      <c r="AU458">
        <v>12870</v>
      </c>
      <c r="AV458">
        <v>4290</v>
      </c>
      <c r="AW458">
        <v>1623</v>
      </c>
      <c r="AX458">
        <v>81</v>
      </c>
      <c r="AY458">
        <v>44</v>
      </c>
      <c r="AZ458">
        <v>35</v>
      </c>
      <c r="BA458">
        <v>302</v>
      </c>
      <c r="BB458">
        <v>133</v>
      </c>
      <c r="BC458">
        <v>97</v>
      </c>
      <c r="BD458">
        <v>133</v>
      </c>
      <c r="BE458">
        <v>21</v>
      </c>
      <c r="BF458">
        <v>79</v>
      </c>
      <c r="BG458">
        <v>42</v>
      </c>
      <c r="BH458">
        <v>9</v>
      </c>
      <c r="BI458">
        <v>62</v>
      </c>
      <c r="BJ458">
        <v>0.98648648999999999</v>
      </c>
      <c r="BK458">
        <f t="shared" si="7"/>
        <v>0.41975308641975306</v>
      </c>
    </row>
    <row r="459" spans="1:63" x14ac:dyDescent="0.2">
      <c r="A459">
        <v>2017</v>
      </c>
      <c r="B459" t="s">
        <v>160</v>
      </c>
      <c r="C459">
        <v>162</v>
      </c>
      <c r="D459">
        <v>2367</v>
      </c>
      <c r="E459">
        <v>6234</v>
      </c>
      <c r="F459">
        <v>212</v>
      </c>
      <c r="G459">
        <v>818</v>
      </c>
      <c r="H459">
        <v>780</v>
      </c>
      <c r="I459">
        <v>88</v>
      </c>
      <c r="J459">
        <v>9.6888032999999998E-2</v>
      </c>
      <c r="K459">
        <v>0.18495348</v>
      </c>
      <c r="L459">
        <v>0.186354563</v>
      </c>
      <c r="M459">
        <v>0.29515628700000002</v>
      </c>
      <c r="N459">
        <v>0.26292868800000002</v>
      </c>
      <c r="O459">
        <v>0.33864734200000002</v>
      </c>
      <c r="P459">
        <v>0.44928325099999999</v>
      </c>
      <c r="Q459" s="1" t="s">
        <v>5683</v>
      </c>
      <c r="S459" s="1" t="s">
        <v>5684</v>
      </c>
      <c r="T459" s="1" t="s">
        <v>5685</v>
      </c>
      <c r="U459">
        <v>48.838231239999999</v>
      </c>
      <c r="V459" s="1" t="s">
        <v>5686</v>
      </c>
      <c r="W459" s="1" t="s">
        <v>5687</v>
      </c>
      <c r="X459">
        <v>162</v>
      </c>
      <c r="Y459">
        <v>102</v>
      </c>
      <c r="Z459">
        <v>60</v>
      </c>
      <c r="AA459">
        <v>37</v>
      </c>
      <c r="AB459">
        <v>659</v>
      </c>
      <c r="AC459">
        <v>162</v>
      </c>
      <c r="AD459">
        <v>1440.2</v>
      </c>
      <c r="AE459" s="1" t="s">
        <v>5688</v>
      </c>
      <c r="AF459" s="1" t="s">
        <v>5689</v>
      </c>
      <c r="AG459" s="1" t="s">
        <v>5690</v>
      </c>
      <c r="AH459" s="1" t="s">
        <v>5691</v>
      </c>
      <c r="AI459">
        <v>0.77459999999999996</v>
      </c>
      <c r="AJ459">
        <v>0.44089456799999999</v>
      </c>
      <c r="AK459">
        <v>0.12967382599999999</v>
      </c>
      <c r="AL459">
        <v>93.221762437705394</v>
      </c>
      <c r="AM459" s="1" t="s">
        <v>5692</v>
      </c>
      <c r="AO459" s="1" t="s">
        <v>5693</v>
      </c>
      <c r="AP459" s="1" t="s">
        <v>5694</v>
      </c>
      <c r="AQ459" s="1" t="s">
        <v>5695</v>
      </c>
      <c r="AR459" t="s">
        <v>71</v>
      </c>
      <c r="AS459">
        <v>2199</v>
      </c>
      <c r="AT459">
        <v>1458</v>
      </c>
      <c r="AU459">
        <v>12966</v>
      </c>
      <c r="AV459">
        <v>4322</v>
      </c>
      <c r="AW459">
        <v>1446</v>
      </c>
      <c r="AX459">
        <v>76</v>
      </c>
      <c r="AY459">
        <v>36</v>
      </c>
      <c r="AZ459">
        <v>38</v>
      </c>
      <c r="BA459">
        <v>396</v>
      </c>
      <c r="BB459">
        <v>168</v>
      </c>
      <c r="BC459">
        <v>124</v>
      </c>
      <c r="BD459">
        <v>168</v>
      </c>
      <c r="BE459">
        <v>23</v>
      </c>
      <c r="BF459">
        <v>50</v>
      </c>
      <c r="BG459">
        <v>37</v>
      </c>
      <c r="BH459">
        <v>9</v>
      </c>
      <c r="BI459">
        <v>48</v>
      </c>
      <c r="BJ459">
        <v>0.98699521000000001</v>
      </c>
      <c r="BK459">
        <f t="shared" si="7"/>
        <v>0.62962962962962965</v>
      </c>
    </row>
    <row r="460" spans="1:63" x14ac:dyDescent="0.2">
      <c r="A460">
        <v>2017</v>
      </c>
      <c r="B460" t="s">
        <v>172</v>
      </c>
      <c r="C460">
        <v>162</v>
      </c>
      <c r="D460">
        <v>2374</v>
      </c>
      <c r="E460">
        <v>6201</v>
      </c>
      <c r="F460">
        <v>192</v>
      </c>
      <c r="G460">
        <v>824</v>
      </c>
      <c r="H460">
        <v>793</v>
      </c>
      <c r="I460">
        <v>59</v>
      </c>
      <c r="J460">
        <v>8.3696177999999996E-2</v>
      </c>
      <c r="K460">
        <v>0.22706015099999999</v>
      </c>
      <c r="L460">
        <v>0.17076255900000001</v>
      </c>
      <c r="M460">
        <v>0.331572327</v>
      </c>
      <c r="N460">
        <v>0.27285869099999999</v>
      </c>
      <c r="O460">
        <v>0.33773216</v>
      </c>
      <c r="P460">
        <v>0.44362125000000002</v>
      </c>
      <c r="Q460" s="1" t="s">
        <v>5696</v>
      </c>
      <c r="S460" s="1" t="s">
        <v>5697</v>
      </c>
      <c r="T460">
        <v>-6.3927488029999999</v>
      </c>
      <c r="U460">
        <v>-105.75544859999999</v>
      </c>
      <c r="V460" s="1" t="s">
        <v>5698</v>
      </c>
      <c r="W460" s="1" t="s">
        <v>5699</v>
      </c>
      <c r="X460">
        <v>162</v>
      </c>
      <c r="Y460">
        <v>87</v>
      </c>
      <c r="Z460">
        <v>75</v>
      </c>
      <c r="AA460">
        <v>47</v>
      </c>
      <c r="AB460">
        <v>711</v>
      </c>
      <c r="AC460">
        <v>162</v>
      </c>
      <c r="AD460">
        <v>1437.2</v>
      </c>
      <c r="AE460" s="1" t="s">
        <v>5700</v>
      </c>
      <c r="AF460" s="1" t="s">
        <v>5701</v>
      </c>
      <c r="AG460" s="1" t="s">
        <v>5702</v>
      </c>
      <c r="AH460" s="1" t="s">
        <v>5703</v>
      </c>
      <c r="AI460">
        <v>0.72240000000000004</v>
      </c>
      <c r="AJ460">
        <v>0.48481280900000001</v>
      </c>
      <c r="AK460">
        <v>0.142428785</v>
      </c>
      <c r="AL460" s="1" t="s">
        <v>5704</v>
      </c>
      <c r="AM460" s="1" t="s">
        <v>5705</v>
      </c>
      <c r="AO460" s="1" t="s">
        <v>5706</v>
      </c>
      <c r="AP460" s="1" t="s">
        <v>5707</v>
      </c>
      <c r="AQ460" s="1" t="s">
        <v>5708</v>
      </c>
      <c r="AR460" t="s">
        <v>171</v>
      </c>
      <c r="AS460">
        <v>2177</v>
      </c>
      <c r="AT460">
        <v>1458</v>
      </c>
      <c r="AU460">
        <v>12939</v>
      </c>
      <c r="AV460">
        <v>4313</v>
      </c>
      <c r="AW460">
        <v>1730</v>
      </c>
      <c r="AX460">
        <v>77</v>
      </c>
      <c r="AY460">
        <v>36</v>
      </c>
      <c r="AZ460">
        <v>41</v>
      </c>
      <c r="BA460">
        <v>408</v>
      </c>
      <c r="BB460">
        <v>170</v>
      </c>
      <c r="BC460">
        <v>135</v>
      </c>
      <c r="BD460">
        <v>170</v>
      </c>
      <c r="BE460">
        <v>36</v>
      </c>
      <c r="BF460">
        <v>67</v>
      </c>
      <c r="BG460">
        <v>27</v>
      </c>
      <c r="BH460">
        <v>18</v>
      </c>
      <c r="BI460">
        <v>69</v>
      </c>
      <c r="BJ460">
        <v>0.98741829999999997</v>
      </c>
      <c r="BK460">
        <f t="shared" si="7"/>
        <v>0.53703703703703709</v>
      </c>
    </row>
    <row r="461" spans="1:63" x14ac:dyDescent="0.2">
      <c r="A461">
        <v>2017</v>
      </c>
      <c r="B461" t="s">
        <v>182</v>
      </c>
      <c r="C461">
        <v>162</v>
      </c>
      <c r="D461">
        <v>2336</v>
      </c>
      <c r="E461">
        <v>6150</v>
      </c>
      <c r="F461">
        <v>187</v>
      </c>
      <c r="G461">
        <v>735</v>
      </c>
      <c r="H461">
        <v>699</v>
      </c>
      <c r="I461">
        <v>65</v>
      </c>
      <c r="J461">
        <v>8.1788616999999994E-2</v>
      </c>
      <c r="K461">
        <v>0.213495934</v>
      </c>
      <c r="L461">
        <v>0.165586753</v>
      </c>
      <c r="M461">
        <v>0.30565760400000003</v>
      </c>
      <c r="N461">
        <v>0.258279337</v>
      </c>
      <c r="O461">
        <v>0.32420984000000003</v>
      </c>
      <c r="P461">
        <v>0.42386608999999997</v>
      </c>
      <c r="Q461" s="1" t="s">
        <v>5709</v>
      </c>
      <c r="S461" s="1" t="s">
        <v>5710</v>
      </c>
      <c r="T461">
        <v>-19.776226449999999</v>
      </c>
      <c r="U461">
        <v>-37.740657669999997</v>
      </c>
      <c r="V461">
        <v>-63.400847419999998</v>
      </c>
      <c r="W461" s="1" t="s">
        <v>5711</v>
      </c>
      <c r="X461">
        <v>162</v>
      </c>
      <c r="Y461">
        <v>64</v>
      </c>
      <c r="Z461">
        <v>98</v>
      </c>
      <c r="AA461">
        <v>32</v>
      </c>
      <c r="AB461">
        <v>672</v>
      </c>
      <c r="AC461">
        <v>162</v>
      </c>
      <c r="AD461">
        <v>1420.1</v>
      </c>
      <c r="AE461" s="1" t="s">
        <v>5712</v>
      </c>
      <c r="AF461" s="1" t="s">
        <v>5713</v>
      </c>
      <c r="AG461" s="1" t="s">
        <v>5714</v>
      </c>
      <c r="AH461" s="1" t="s">
        <v>5715</v>
      </c>
      <c r="AI461">
        <v>0.68689999999999996</v>
      </c>
      <c r="AJ461">
        <v>0.39353099699999999</v>
      </c>
      <c r="AK461">
        <v>0.12778428999999999</v>
      </c>
      <c r="AL461" s="1" t="s">
        <v>5716</v>
      </c>
      <c r="AM461" s="1" t="s">
        <v>5717</v>
      </c>
      <c r="AO461" s="1" t="s">
        <v>5718</v>
      </c>
      <c r="AP461">
        <v>4.8668423938827701</v>
      </c>
      <c r="AQ461" s="1" t="s">
        <v>5719</v>
      </c>
      <c r="AR461" t="s">
        <v>229</v>
      </c>
      <c r="AS461">
        <v>2158</v>
      </c>
      <c r="AT461">
        <v>1458</v>
      </c>
      <c r="AU461">
        <v>12783</v>
      </c>
      <c r="AV461">
        <v>4261</v>
      </c>
      <c r="AW461">
        <v>1389</v>
      </c>
      <c r="AX461">
        <v>84</v>
      </c>
      <c r="AY461">
        <v>44</v>
      </c>
      <c r="AZ461">
        <v>39</v>
      </c>
      <c r="BA461">
        <v>369</v>
      </c>
      <c r="BB461">
        <v>147</v>
      </c>
      <c r="BC461">
        <v>120</v>
      </c>
      <c r="BD461">
        <v>147</v>
      </c>
      <c r="BE461">
        <v>12</v>
      </c>
      <c r="BF461">
        <v>85</v>
      </c>
      <c r="BG461">
        <v>37</v>
      </c>
      <c r="BH461">
        <v>14</v>
      </c>
      <c r="BI461">
        <v>53</v>
      </c>
      <c r="BJ461">
        <v>0.98535054</v>
      </c>
      <c r="BK461">
        <f t="shared" si="7"/>
        <v>0.39506172839506171</v>
      </c>
    </row>
    <row r="462" spans="1:63" x14ac:dyDescent="0.2">
      <c r="A462">
        <v>2017</v>
      </c>
      <c r="B462" t="s">
        <v>204</v>
      </c>
      <c r="C462">
        <v>162</v>
      </c>
      <c r="D462">
        <v>2313</v>
      </c>
      <c r="E462">
        <v>6271</v>
      </c>
      <c r="F462">
        <v>238</v>
      </c>
      <c r="G462">
        <v>896</v>
      </c>
      <c r="H462">
        <v>854</v>
      </c>
      <c r="I462">
        <v>98</v>
      </c>
      <c r="J462">
        <v>8.1167276999999996E-2</v>
      </c>
      <c r="K462">
        <v>0.17333758499999999</v>
      </c>
      <c r="L462">
        <v>0.19604348599999999</v>
      </c>
      <c r="M462">
        <v>0.30894870000000002</v>
      </c>
      <c r="N462">
        <v>0.28176795500000001</v>
      </c>
      <c r="O462">
        <v>0.34554471199999998</v>
      </c>
      <c r="P462">
        <v>0.477811441</v>
      </c>
      <c r="Q462" s="1" t="s">
        <v>5720</v>
      </c>
      <c r="S462" s="1" t="s">
        <v>5721</v>
      </c>
      <c r="T462">
        <v>-0.44030063600000002</v>
      </c>
      <c r="U462" s="1" t="s">
        <v>5722</v>
      </c>
      <c r="V462" s="1" t="s">
        <v>5723</v>
      </c>
      <c r="W462" s="1" t="s">
        <v>5724</v>
      </c>
      <c r="X462">
        <v>162</v>
      </c>
      <c r="Y462">
        <v>101</v>
      </c>
      <c r="Z462">
        <v>61</v>
      </c>
      <c r="AA462">
        <v>45</v>
      </c>
      <c r="AB462">
        <v>681</v>
      </c>
      <c r="AC462">
        <v>162</v>
      </c>
      <c r="AD462">
        <v>1446</v>
      </c>
      <c r="AE462" s="1" t="s">
        <v>5725</v>
      </c>
      <c r="AF462" s="1" t="s">
        <v>5726</v>
      </c>
      <c r="AG462" s="1" t="s">
        <v>5727</v>
      </c>
      <c r="AH462" s="1" t="s">
        <v>5728</v>
      </c>
      <c r="AI462">
        <v>0.73660000000000003</v>
      </c>
      <c r="AJ462">
        <v>0.473207351</v>
      </c>
      <c r="AK462">
        <v>0.149068322</v>
      </c>
      <c r="AL462" s="1" t="s">
        <v>5729</v>
      </c>
      <c r="AM462" s="1" t="s">
        <v>5730</v>
      </c>
      <c r="AO462" s="1" t="s">
        <v>5731</v>
      </c>
      <c r="AP462" s="1" t="s">
        <v>5732</v>
      </c>
      <c r="AQ462" s="1" t="s">
        <v>5733</v>
      </c>
      <c r="AR462" t="s">
        <v>229</v>
      </c>
      <c r="AS462">
        <v>2242</v>
      </c>
      <c r="AT462">
        <v>1458</v>
      </c>
      <c r="AU462">
        <v>13014</v>
      </c>
      <c r="AV462">
        <v>4338</v>
      </c>
      <c r="AW462">
        <v>1526</v>
      </c>
      <c r="AX462">
        <v>99</v>
      </c>
      <c r="AY462">
        <v>49</v>
      </c>
      <c r="AZ462">
        <v>46</v>
      </c>
      <c r="BA462">
        <v>376</v>
      </c>
      <c r="BB462">
        <v>153</v>
      </c>
      <c r="BC462">
        <v>115</v>
      </c>
      <c r="BD462">
        <v>153</v>
      </c>
      <c r="BE462">
        <v>39</v>
      </c>
      <c r="BF462">
        <v>102</v>
      </c>
      <c r="BG462">
        <v>14</v>
      </c>
      <c r="BH462">
        <v>16</v>
      </c>
      <c r="BI462">
        <v>86</v>
      </c>
      <c r="BJ462">
        <v>0.98339761999999997</v>
      </c>
      <c r="BK462">
        <f t="shared" si="7"/>
        <v>0.62345679012345678</v>
      </c>
    </row>
    <row r="463" spans="1:63" x14ac:dyDescent="0.2">
      <c r="A463">
        <v>2017</v>
      </c>
      <c r="B463" t="s">
        <v>217</v>
      </c>
      <c r="C463">
        <v>162</v>
      </c>
      <c r="D463">
        <v>2342</v>
      </c>
      <c r="E463">
        <v>6027</v>
      </c>
      <c r="F463">
        <v>193</v>
      </c>
      <c r="G463">
        <v>702</v>
      </c>
      <c r="H463">
        <v>660</v>
      </c>
      <c r="I463">
        <v>91</v>
      </c>
      <c r="J463">
        <v>6.4708810000000005E-2</v>
      </c>
      <c r="K463">
        <v>0.19346274999999999</v>
      </c>
      <c r="L463">
        <v>0.16022398900000001</v>
      </c>
      <c r="M463">
        <v>0.29496915000000001</v>
      </c>
      <c r="N463">
        <v>0.25939306299999998</v>
      </c>
      <c r="O463">
        <v>0.311418109</v>
      </c>
      <c r="P463">
        <v>0.41961705199999999</v>
      </c>
      <c r="Q463" s="1" t="s">
        <v>5734</v>
      </c>
      <c r="S463" s="1" t="s">
        <v>5735</v>
      </c>
      <c r="T463" s="1" t="s">
        <v>5736</v>
      </c>
      <c r="U463">
        <v>-65.634204690000004</v>
      </c>
      <c r="V463">
        <v>-15.71852168</v>
      </c>
      <c r="W463" s="1" t="s">
        <v>5737</v>
      </c>
      <c r="X463">
        <v>162</v>
      </c>
      <c r="Y463">
        <v>80</v>
      </c>
      <c r="Z463">
        <v>82</v>
      </c>
      <c r="AA463">
        <v>39</v>
      </c>
      <c r="AB463">
        <v>700</v>
      </c>
      <c r="AC463">
        <v>162</v>
      </c>
      <c r="AD463">
        <v>1437.2</v>
      </c>
      <c r="AE463" s="1" t="s">
        <v>5738</v>
      </c>
      <c r="AF463" s="1" t="s">
        <v>5739</v>
      </c>
      <c r="AG463" s="1" t="s">
        <v>5740</v>
      </c>
      <c r="AH463" s="1" t="s">
        <v>5741</v>
      </c>
      <c r="AI463">
        <v>0.70920000000000005</v>
      </c>
      <c r="AJ463">
        <v>0.43661650699999999</v>
      </c>
      <c r="AK463">
        <v>0.119731215</v>
      </c>
      <c r="AL463" s="1" t="s">
        <v>5742</v>
      </c>
      <c r="AM463" s="1" t="s">
        <v>5743</v>
      </c>
      <c r="AO463" s="1" t="s">
        <v>5744</v>
      </c>
      <c r="AP463" s="1" t="s">
        <v>5745</v>
      </c>
      <c r="AQ463" s="1" t="s">
        <v>5746</v>
      </c>
      <c r="AR463" t="s">
        <v>71</v>
      </c>
      <c r="AS463">
        <v>2175</v>
      </c>
      <c r="AT463">
        <v>1458</v>
      </c>
      <c r="AU463">
        <v>12939</v>
      </c>
      <c r="AV463">
        <v>4313</v>
      </c>
      <c r="AW463">
        <v>1524</v>
      </c>
      <c r="AX463">
        <v>79</v>
      </c>
      <c r="AY463">
        <v>45</v>
      </c>
      <c r="AZ463">
        <v>33</v>
      </c>
      <c r="BA463">
        <v>359</v>
      </c>
      <c r="BB463">
        <v>145</v>
      </c>
      <c r="BC463">
        <v>109</v>
      </c>
      <c r="BD463">
        <v>145</v>
      </c>
      <c r="BE463">
        <v>38</v>
      </c>
      <c r="BF463">
        <v>87</v>
      </c>
      <c r="BG463">
        <v>30</v>
      </c>
      <c r="BH463">
        <v>11</v>
      </c>
      <c r="BI463">
        <v>48</v>
      </c>
      <c r="BJ463">
        <v>0.98664638000000005</v>
      </c>
      <c r="BK463">
        <f t="shared" si="7"/>
        <v>0.49382716049382713</v>
      </c>
    </row>
    <row r="464" spans="1:63" x14ac:dyDescent="0.2">
      <c r="A464">
        <v>2017</v>
      </c>
      <c r="B464" t="s">
        <v>1292</v>
      </c>
      <c r="C464">
        <v>162</v>
      </c>
      <c r="D464">
        <v>2392</v>
      </c>
      <c r="E464">
        <v>6073</v>
      </c>
      <c r="F464">
        <v>186</v>
      </c>
      <c r="G464">
        <v>710</v>
      </c>
      <c r="H464">
        <v>678</v>
      </c>
      <c r="I464">
        <v>136</v>
      </c>
      <c r="J464">
        <v>8.6118886000000006E-2</v>
      </c>
      <c r="K464">
        <v>0.19726658899999999</v>
      </c>
      <c r="L464">
        <v>0.15457063700000001</v>
      </c>
      <c r="M464">
        <v>0.27667402499999999</v>
      </c>
      <c r="N464">
        <v>0.24265927900000001</v>
      </c>
      <c r="O464">
        <v>0.31499834799999998</v>
      </c>
      <c r="P464">
        <v>0.39722991600000002</v>
      </c>
      <c r="Q464" s="1" t="s">
        <v>5747</v>
      </c>
      <c r="S464">
        <v>91.673138359999996</v>
      </c>
      <c r="T464" s="1" t="s">
        <v>5748</v>
      </c>
      <c r="U464">
        <v>-61.288938260000002</v>
      </c>
      <c r="V464" s="1" t="s">
        <v>5749</v>
      </c>
      <c r="W464" s="1" t="s">
        <v>5750</v>
      </c>
      <c r="X464">
        <v>162</v>
      </c>
      <c r="Y464">
        <v>80</v>
      </c>
      <c r="Z464">
        <v>82</v>
      </c>
      <c r="AA464">
        <v>43</v>
      </c>
      <c r="AB464">
        <v>705</v>
      </c>
      <c r="AC464">
        <v>162</v>
      </c>
      <c r="AD464">
        <v>1440.2</v>
      </c>
      <c r="AE464" s="1" t="s">
        <v>5751</v>
      </c>
      <c r="AF464" s="1" t="s">
        <v>5752</v>
      </c>
      <c r="AG464" s="1" t="s">
        <v>5753</v>
      </c>
      <c r="AH464" s="1" t="s">
        <v>5754</v>
      </c>
      <c r="AI464">
        <v>0.74870000000000003</v>
      </c>
      <c r="AJ464">
        <v>0.416084758</v>
      </c>
      <c r="AK464">
        <v>0.140615191</v>
      </c>
      <c r="AL464" s="1" t="s">
        <v>5755</v>
      </c>
      <c r="AM464" s="1" t="s">
        <v>5756</v>
      </c>
      <c r="AO464" s="1" t="s">
        <v>5757</v>
      </c>
      <c r="AP464" s="1" t="s">
        <v>5758</v>
      </c>
      <c r="AQ464" s="1" t="s">
        <v>5759</v>
      </c>
      <c r="AR464" t="s">
        <v>71</v>
      </c>
      <c r="AS464">
        <v>2176</v>
      </c>
      <c r="AT464">
        <v>1458</v>
      </c>
      <c r="AU464">
        <v>12966</v>
      </c>
      <c r="AV464">
        <v>4322</v>
      </c>
      <c r="AW464">
        <v>1463</v>
      </c>
      <c r="AX464">
        <v>80</v>
      </c>
      <c r="AY464">
        <v>44</v>
      </c>
      <c r="AZ464">
        <v>36</v>
      </c>
      <c r="BA464">
        <v>323</v>
      </c>
      <c r="BB464">
        <v>136</v>
      </c>
      <c r="BC464">
        <v>101</v>
      </c>
      <c r="BD464">
        <v>136</v>
      </c>
      <c r="BE464">
        <v>25</v>
      </c>
      <c r="BF464">
        <v>71</v>
      </c>
      <c r="BG464">
        <v>43</v>
      </c>
      <c r="BH464">
        <v>10</v>
      </c>
      <c r="BI464">
        <v>57</v>
      </c>
      <c r="BJ464">
        <v>0.98635976000000003</v>
      </c>
      <c r="BK464">
        <f t="shared" si="7"/>
        <v>0.49382716049382713</v>
      </c>
    </row>
    <row r="465" spans="1:63" x14ac:dyDescent="0.2">
      <c r="A465">
        <v>2017</v>
      </c>
      <c r="B465" t="s">
        <v>230</v>
      </c>
      <c r="C465">
        <v>162</v>
      </c>
      <c r="D465">
        <v>2464</v>
      </c>
      <c r="E465">
        <v>6191</v>
      </c>
      <c r="F465">
        <v>221</v>
      </c>
      <c r="G465">
        <v>770</v>
      </c>
      <c r="H465">
        <v>730</v>
      </c>
      <c r="I465">
        <v>77</v>
      </c>
      <c r="J465">
        <v>0.104829591</v>
      </c>
      <c r="K465">
        <v>0.22290421499999999</v>
      </c>
      <c r="L465">
        <v>0.18768491200000001</v>
      </c>
      <c r="M465">
        <v>0.29284785400000002</v>
      </c>
      <c r="N465">
        <v>0.24907544300000001</v>
      </c>
      <c r="O465">
        <v>0.33446988100000002</v>
      </c>
      <c r="P465">
        <v>0.43676035499999999</v>
      </c>
      <c r="Q465" s="1" t="s">
        <v>5760</v>
      </c>
      <c r="S465" s="1" t="s">
        <v>5761</v>
      </c>
      <c r="T465" s="1" t="s">
        <v>5762</v>
      </c>
      <c r="U465" s="1" t="s">
        <v>5763</v>
      </c>
      <c r="V465" s="1" t="s">
        <v>5764</v>
      </c>
      <c r="W465" s="1" t="s">
        <v>5765</v>
      </c>
      <c r="X465">
        <v>162</v>
      </c>
      <c r="Y465">
        <v>104</v>
      </c>
      <c r="Z465">
        <v>58</v>
      </c>
      <c r="AA465">
        <v>51</v>
      </c>
      <c r="AB465">
        <v>698</v>
      </c>
      <c r="AC465">
        <v>162</v>
      </c>
      <c r="AD465">
        <v>1444.2</v>
      </c>
      <c r="AE465" s="1" t="s">
        <v>5766</v>
      </c>
      <c r="AF465" s="1" t="s">
        <v>5767</v>
      </c>
      <c r="AG465" s="1" t="s">
        <v>5768</v>
      </c>
      <c r="AH465" s="1" t="s">
        <v>5769</v>
      </c>
      <c r="AI465">
        <v>0.77769999999999995</v>
      </c>
      <c r="AJ465">
        <v>0.42740876799999999</v>
      </c>
      <c r="AK465">
        <v>0.13430656899999999</v>
      </c>
      <c r="AL465" s="1" t="s">
        <v>5770</v>
      </c>
      <c r="AM465" s="1" t="s">
        <v>5771</v>
      </c>
      <c r="AO465" s="1" t="s">
        <v>5772</v>
      </c>
      <c r="AP465" s="1" t="s">
        <v>5773</v>
      </c>
      <c r="AQ465" s="1" t="s">
        <v>5774</v>
      </c>
      <c r="AR465" t="s">
        <v>71</v>
      </c>
      <c r="AS465">
        <v>2299</v>
      </c>
      <c r="AT465">
        <v>1458</v>
      </c>
      <c r="AU465">
        <v>13002</v>
      </c>
      <c r="AV465">
        <v>4334</v>
      </c>
      <c r="AW465">
        <v>1367</v>
      </c>
      <c r="AX465">
        <v>88</v>
      </c>
      <c r="AY465">
        <v>40</v>
      </c>
      <c r="AZ465">
        <v>47</v>
      </c>
      <c r="BA465">
        <v>305</v>
      </c>
      <c r="BB465">
        <v>132</v>
      </c>
      <c r="BC465">
        <v>100</v>
      </c>
      <c r="BD465">
        <v>131</v>
      </c>
      <c r="BE465">
        <v>26</v>
      </c>
      <c r="BF465">
        <v>68</v>
      </c>
      <c r="BG465">
        <v>28</v>
      </c>
      <c r="BH465">
        <v>19</v>
      </c>
      <c r="BI465">
        <v>40</v>
      </c>
      <c r="BJ465">
        <v>0.98479876</v>
      </c>
      <c r="BK465">
        <f t="shared" si="7"/>
        <v>0.64197530864197527</v>
      </c>
    </row>
    <row r="466" spans="1:63" x14ac:dyDescent="0.2">
      <c r="A466">
        <v>2017</v>
      </c>
      <c r="B466" t="s">
        <v>3890</v>
      </c>
      <c r="C466">
        <v>162</v>
      </c>
      <c r="D466">
        <v>2399</v>
      </c>
      <c r="E466">
        <v>6248</v>
      </c>
      <c r="F466">
        <v>194</v>
      </c>
      <c r="G466">
        <v>778</v>
      </c>
      <c r="H466">
        <v>743</v>
      </c>
      <c r="I466">
        <v>91</v>
      </c>
      <c r="J466">
        <v>7.7784890999999995E-2</v>
      </c>
      <c r="K466">
        <v>0.20518565899999999</v>
      </c>
      <c r="L466">
        <v>0.16333452400000001</v>
      </c>
      <c r="M466">
        <v>0.31269498400000001</v>
      </c>
      <c r="N466">
        <v>0.26722599000000002</v>
      </c>
      <c r="O466">
        <v>0.33085861799999999</v>
      </c>
      <c r="P466">
        <v>0.43056051400000001</v>
      </c>
      <c r="Q466" s="1" t="s">
        <v>5775</v>
      </c>
      <c r="S466" s="1" t="s">
        <v>5776</v>
      </c>
      <c r="T466" s="1" t="s">
        <v>5777</v>
      </c>
      <c r="U466" s="1" t="s">
        <v>5778</v>
      </c>
      <c r="V466" s="1" t="s">
        <v>5779</v>
      </c>
      <c r="W466" s="1" t="s">
        <v>5780</v>
      </c>
      <c r="X466">
        <v>162</v>
      </c>
      <c r="Y466">
        <v>77</v>
      </c>
      <c r="Z466">
        <v>85</v>
      </c>
      <c r="AA466">
        <v>34</v>
      </c>
      <c r="AB466">
        <v>742</v>
      </c>
      <c r="AC466">
        <v>162</v>
      </c>
      <c r="AD466">
        <v>1442.2</v>
      </c>
      <c r="AE466" s="1" t="s">
        <v>5781</v>
      </c>
      <c r="AF466" s="1" t="s">
        <v>5782</v>
      </c>
      <c r="AG466" s="1" t="s">
        <v>5783</v>
      </c>
      <c r="AH466" s="1" t="s">
        <v>5784</v>
      </c>
      <c r="AI466">
        <v>0.70679999999999998</v>
      </c>
      <c r="AJ466">
        <v>0.42519685000000002</v>
      </c>
      <c r="AK466">
        <v>0.121997471</v>
      </c>
      <c r="AL466">
        <v>92.812831205855602</v>
      </c>
      <c r="AM466">
        <v>4.8160811244608999</v>
      </c>
      <c r="AO466" s="1" t="s">
        <v>5785</v>
      </c>
      <c r="AP466" s="1" t="s">
        <v>5786</v>
      </c>
      <c r="AQ466" s="1" t="s">
        <v>5787</v>
      </c>
      <c r="AR466" t="s">
        <v>344</v>
      </c>
      <c r="AS466">
        <v>2178</v>
      </c>
      <c r="AT466">
        <v>1458</v>
      </c>
      <c r="AU466">
        <v>12984</v>
      </c>
      <c r="AV466">
        <v>4328</v>
      </c>
      <c r="AW466">
        <v>1554</v>
      </c>
      <c r="AX466">
        <v>73</v>
      </c>
      <c r="AY466">
        <v>38</v>
      </c>
      <c r="AZ466">
        <v>33</v>
      </c>
      <c r="BA466">
        <v>368</v>
      </c>
      <c r="BB466">
        <v>157</v>
      </c>
      <c r="BC466">
        <v>110</v>
      </c>
      <c r="BD466">
        <v>156</v>
      </c>
      <c r="BE466">
        <v>18</v>
      </c>
      <c r="BF466">
        <v>67</v>
      </c>
      <c r="BG466">
        <v>30</v>
      </c>
      <c r="BH466">
        <v>12</v>
      </c>
      <c r="BI466">
        <v>57</v>
      </c>
      <c r="BJ466">
        <v>0.98774139000000005</v>
      </c>
      <c r="BK466">
        <f t="shared" si="7"/>
        <v>0.47530864197530864</v>
      </c>
    </row>
    <row r="467" spans="1:63" x14ac:dyDescent="0.2">
      <c r="A467">
        <v>2017</v>
      </c>
      <c r="B467" t="s">
        <v>242</v>
      </c>
      <c r="C467">
        <v>162</v>
      </c>
      <c r="D467">
        <v>2423</v>
      </c>
      <c r="E467">
        <v>6135</v>
      </c>
      <c r="F467">
        <v>224</v>
      </c>
      <c r="G467">
        <v>732</v>
      </c>
      <c r="H467">
        <v>695</v>
      </c>
      <c r="I467">
        <v>128</v>
      </c>
      <c r="J467">
        <v>8.9160554000000003E-2</v>
      </c>
      <c r="K467">
        <v>0.25607171899999998</v>
      </c>
      <c r="L467">
        <v>0.17980610899999999</v>
      </c>
      <c r="M467">
        <v>0.30800432599999999</v>
      </c>
      <c r="N467">
        <v>0.249314066</v>
      </c>
      <c r="O467">
        <v>0.32217298500000002</v>
      </c>
      <c r="P467">
        <v>0.42912017499999999</v>
      </c>
      <c r="Q467">
        <v>0.32110987800000002</v>
      </c>
      <c r="S467" s="1" t="s">
        <v>5788</v>
      </c>
      <c r="T467" s="1" t="s">
        <v>5789</v>
      </c>
      <c r="U467">
        <v>-48.543135470000003</v>
      </c>
      <c r="V467" s="1" t="s">
        <v>5790</v>
      </c>
      <c r="W467" s="1" t="s">
        <v>5791</v>
      </c>
      <c r="X467">
        <v>162</v>
      </c>
      <c r="Y467">
        <v>86</v>
      </c>
      <c r="Z467">
        <v>76</v>
      </c>
      <c r="AA467">
        <v>54</v>
      </c>
      <c r="AB467">
        <v>712</v>
      </c>
      <c r="AC467">
        <v>162</v>
      </c>
      <c r="AD467">
        <v>1445.2</v>
      </c>
      <c r="AE467" s="1" t="s">
        <v>5792</v>
      </c>
      <c r="AF467" s="1" t="s">
        <v>5793</v>
      </c>
      <c r="AG467" s="1" t="s">
        <v>5794</v>
      </c>
      <c r="AH467" s="1" t="s">
        <v>5795</v>
      </c>
      <c r="AI467">
        <v>0.74809999999999999</v>
      </c>
      <c r="AJ467">
        <v>0.45706640700000001</v>
      </c>
      <c r="AK467">
        <v>0.13483965000000001</v>
      </c>
      <c r="AL467" s="1" t="s">
        <v>5796</v>
      </c>
      <c r="AM467" s="1" t="s">
        <v>5797</v>
      </c>
      <c r="AO467" s="1" t="s">
        <v>5798</v>
      </c>
      <c r="AP467" s="1" t="s">
        <v>5799</v>
      </c>
      <c r="AQ467" s="1" t="s">
        <v>5800</v>
      </c>
      <c r="AR467" t="s">
        <v>159</v>
      </c>
      <c r="AS467">
        <v>2282</v>
      </c>
      <c r="AT467">
        <v>1458</v>
      </c>
      <c r="AU467">
        <v>13011</v>
      </c>
      <c r="AV467">
        <v>4337</v>
      </c>
      <c r="AW467">
        <v>1624</v>
      </c>
      <c r="AX467">
        <v>115</v>
      </c>
      <c r="AY467">
        <v>68</v>
      </c>
      <c r="AZ467">
        <v>46</v>
      </c>
      <c r="BA467">
        <v>402</v>
      </c>
      <c r="BB467">
        <v>165</v>
      </c>
      <c r="BC467">
        <v>122</v>
      </c>
      <c r="BD467">
        <v>164</v>
      </c>
      <c r="BE467">
        <v>20</v>
      </c>
      <c r="BF467">
        <v>99</v>
      </c>
      <c r="BG467">
        <v>32</v>
      </c>
      <c r="BH467">
        <v>11</v>
      </c>
      <c r="BI467">
        <v>50</v>
      </c>
      <c r="BJ467">
        <v>0.98107306999999999</v>
      </c>
      <c r="BK467">
        <f t="shared" si="7"/>
        <v>0.53086419753086422</v>
      </c>
    </row>
    <row r="468" spans="1:63" x14ac:dyDescent="0.2">
      <c r="A468">
        <v>2017</v>
      </c>
      <c r="B468" t="s">
        <v>255</v>
      </c>
      <c r="C468">
        <v>162</v>
      </c>
      <c r="D468">
        <v>2324</v>
      </c>
      <c r="E468">
        <v>6261</v>
      </c>
      <c r="F468">
        <v>206</v>
      </c>
      <c r="G468">
        <v>815</v>
      </c>
      <c r="H468">
        <v>781</v>
      </c>
      <c r="I468">
        <v>95</v>
      </c>
      <c r="J468">
        <v>9.4713303999999998E-2</v>
      </c>
      <c r="K468">
        <v>0.214342756</v>
      </c>
      <c r="L468">
        <v>0.17383480300000001</v>
      </c>
      <c r="M468">
        <v>0.305830039</v>
      </c>
      <c r="N468">
        <v>0.25985243800000002</v>
      </c>
      <c r="O468">
        <v>0.33408179599999999</v>
      </c>
      <c r="P468">
        <v>0.433687241</v>
      </c>
      <c r="Q468" s="1" t="s">
        <v>5801</v>
      </c>
      <c r="S468" s="1" t="s">
        <v>5802</v>
      </c>
      <c r="T468" s="1" t="s">
        <v>5803</v>
      </c>
      <c r="U468" s="1" t="s">
        <v>5804</v>
      </c>
      <c r="V468" s="1" t="s">
        <v>5805</v>
      </c>
      <c r="W468" s="1" t="s">
        <v>5806</v>
      </c>
      <c r="X468">
        <v>162</v>
      </c>
      <c r="Y468">
        <v>85</v>
      </c>
      <c r="Z468">
        <v>77</v>
      </c>
      <c r="AA468">
        <v>42</v>
      </c>
      <c r="AB468">
        <v>682</v>
      </c>
      <c r="AC468">
        <v>162</v>
      </c>
      <c r="AD468">
        <v>1436</v>
      </c>
      <c r="AE468" s="1" t="s">
        <v>5807</v>
      </c>
      <c r="AF468" s="1" t="s">
        <v>5808</v>
      </c>
      <c r="AG468" s="1" t="s">
        <v>5809</v>
      </c>
      <c r="AH468" s="1" t="s">
        <v>5810</v>
      </c>
      <c r="AI468">
        <v>0.72499999999999998</v>
      </c>
      <c r="AJ468">
        <v>0.42360640900000002</v>
      </c>
      <c r="AK468">
        <v>0.134615384</v>
      </c>
      <c r="AL468" s="1" t="s">
        <v>5811</v>
      </c>
      <c r="AM468" s="1" t="s">
        <v>5812</v>
      </c>
      <c r="AO468" s="1" t="s">
        <v>5813</v>
      </c>
      <c r="AP468" s="1" t="s">
        <v>5814</v>
      </c>
      <c r="AQ468" s="1" t="s">
        <v>5815</v>
      </c>
      <c r="AR468" t="s">
        <v>71</v>
      </c>
      <c r="AS468">
        <v>2154</v>
      </c>
      <c r="AT468">
        <v>1458</v>
      </c>
      <c r="AU468">
        <v>12924</v>
      </c>
      <c r="AV468">
        <v>4308</v>
      </c>
      <c r="AW468">
        <v>1476</v>
      </c>
      <c r="AX468">
        <v>78</v>
      </c>
      <c r="AY468">
        <v>46</v>
      </c>
      <c r="AZ468">
        <v>31</v>
      </c>
      <c r="BA468">
        <v>359</v>
      </c>
      <c r="BB468">
        <v>144</v>
      </c>
      <c r="BC468">
        <v>113</v>
      </c>
      <c r="BD468">
        <v>144</v>
      </c>
      <c r="BE468">
        <v>33</v>
      </c>
      <c r="BF468">
        <v>75</v>
      </c>
      <c r="BG468">
        <v>29</v>
      </c>
      <c r="BH468">
        <v>16</v>
      </c>
      <c r="BI468">
        <v>52</v>
      </c>
      <c r="BJ468">
        <v>0.98669395999999998</v>
      </c>
      <c r="BK468">
        <f t="shared" si="7"/>
        <v>0.52469135802469136</v>
      </c>
    </row>
    <row r="469" spans="1:63" x14ac:dyDescent="0.2">
      <c r="A469">
        <v>2017</v>
      </c>
      <c r="B469" t="s">
        <v>279</v>
      </c>
      <c r="C469">
        <v>162</v>
      </c>
      <c r="D469">
        <v>2396</v>
      </c>
      <c r="E469">
        <v>6169</v>
      </c>
      <c r="F469">
        <v>224</v>
      </c>
      <c r="G469">
        <v>735</v>
      </c>
      <c r="H469">
        <v>713</v>
      </c>
      <c r="I469">
        <v>58</v>
      </c>
      <c r="J469">
        <v>8.5751336999999997E-2</v>
      </c>
      <c r="K469">
        <v>0.20927216700000001</v>
      </c>
      <c r="L469">
        <v>0.18402903800000001</v>
      </c>
      <c r="M469">
        <v>0.28645833300000001</v>
      </c>
      <c r="N469">
        <v>0.25027223199999998</v>
      </c>
      <c r="O469">
        <v>0.32039784700000001</v>
      </c>
      <c r="P469">
        <v>0.43430127000000002</v>
      </c>
      <c r="Q469" s="1" t="s">
        <v>5816</v>
      </c>
      <c r="S469" s="1" t="s">
        <v>5817</v>
      </c>
      <c r="T469">
        <v>-11.265865789999999</v>
      </c>
      <c r="U469">
        <v>-7.1994531799999999</v>
      </c>
      <c r="V469">
        <v>-0.95773070500000002</v>
      </c>
      <c r="W469" s="1" t="s">
        <v>5818</v>
      </c>
      <c r="X469">
        <v>162</v>
      </c>
      <c r="Y469">
        <v>70</v>
      </c>
      <c r="Z469">
        <v>92</v>
      </c>
      <c r="AA469">
        <v>34</v>
      </c>
      <c r="AB469">
        <v>730</v>
      </c>
      <c r="AC469">
        <v>162</v>
      </c>
      <c r="AD469">
        <v>1434.2</v>
      </c>
      <c r="AE469" s="1" t="s">
        <v>5819</v>
      </c>
      <c r="AF469" s="1" t="s">
        <v>5820</v>
      </c>
      <c r="AG469" s="1" t="s">
        <v>5821</v>
      </c>
      <c r="AH469" s="1" t="s">
        <v>5822</v>
      </c>
      <c r="AI469">
        <v>0.70450000000000002</v>
      </c>
      <c r="AJ469">
        <v>0.444078947</v>
      </c>
      <c r="AK469">
        <v>0.14945652100000001</v>
      </c>
      <c r="AL469">
        <v>93.553209327481497</v>
      </c>
      <c r="AM469" s="1" t="s">
        <v>5823</v>
      </c>
      <c r="AO469" s="1" t="s">
        <v>5824</v>
      </c>
      <c r="AP469">
        <v>4.4223227288423397</v>
      </c>
      <c r="AQ469" s="1" t="s">
        <v>5825</v>
      </c>
      <c r="AR469" t="s">
        <v>159</v>
      </c>
      <c r="AS469">
        <v>2211</v>
      </c>
      <c r="AT469">
        <v>1458</v>
      </c>
      <c r="AU469">
        <v>12912</v>
      </c>
      <c r="AV469">
        <v>4304</v>
      </c>
      <c r="AW469">
        <v>1456</v>
      </c>
      <c r="AX469">
        <v>92</v>
      </c>
      <c r="AY469">
        <v>46</v>
      </c>
      <c r="AZ469">
        <v>45</v>
      </c>
      <c r="BA469">
        <v>319</v>
      </c>
      <c r="BB469">
        <v>128</v>
      </c>
      <c r="BC469">
        <v>99</v>
      </c>
      <c r="BD469">
        <v>127</v>
      </c>
      <c r="BE469">
        <v>32</v>
      </c>
      <c r="BF469">
        <v>102</v>
      </c>
      <c r="BG469">
        <v>29</v>
      </c>
      <c r="BH469">
        <v>7</v>
      </c>
      <c r="BI469">
        <v>55</v>
      </c>
      <c r="BJ469">
        <v>0.98427887999999997</v>
      </c>
      <c r="BK469">
        <f t="shared" si="7"/>
        <v>0.43209876543209874</v>
      </c>
    </row>
    <row r="470" spans="1:63" x14ac:dyDescent="0.2">
      <c r="A470">
        <v>2017</v>
      </c>
      <c r="B470" t="s">
        <v>291</v>
      </c>
      <c r="C470">
        <v>162</v>
      </c>
      <c r="D470">
        <v>2294</v>
      </c>
      <c r="E470">
        <v>6354</v>
      </c>
      <c r="F470">
        <v>241</v>
      </c>
      <c r="G470">
        <v>858</v>
      </c>
      <c r="H470">
        <v>821</v>
      </c>
      <c r="I470">
        <v>90</v>
      </c>
      <c r="J470">
        <v>9.6946804999999997E-2</v>
      </c>
      <c r="K470">
        <v>0.21813031099999999</v>
      </c>
      <c r="L470">
        <v>0.185019664</v>
      </c>
      <c r="M470">
        <v>0.30375341700000003</v>
      </c>
      <c r="N470">
        <v>0.26153020999999999</v>
      </c>
      <c r="O470">
        <v>0.338546603</v>
      </c>
      <c r="P470">
        <v>0.44654987400000001</v>
      </c>
      <c r="Q470" s="1" t="s">
        <v>5826</v>
      </c>
      <c r="S470" s="1" t="s">
        <v>5827</v>
      </c>
      <c r="T470" s="1" t="s">
        <v>5828</v>
      </c>
      <c r="U470" s="1" t="s">
        <v>5829</v>
      </c>
      <c r="V470">
        <v>-5.7926997670000002</v>
      </c>
      <c r="W470" s="1" t="s">
        <v>5830</v>
      </c>
      <c r="X470">
        <v>162</v>
      </c>
      <c r="Y470">
        <v>91</v>
      </c>
      <c r="Z470">
        <v>71</v>
      </c>
      <c r="AA470">
        <v>36</v>
      </c>
      <c r="AB470">
        <v>639</v>
      </c>
      <c r="AC470">
        <v>162</v>
      </c>
      <c r="AD470">
        <v>1448.2</v>
      </c>
      <c r="AE470" s="1" t="s">
        <v>5831</v>
      </c>
      <c r="AF470" s="1" t="s">
        <v>5832</v>
      </c>
      <c r="AG470" s="1" t="s">
        <v>5833</v>
      </c>
      <c r="AH470" s="1" t="s">
        <v>5834</v>
      </c>
      <c r="AI470">
        <v>0.74529999999999996</v>
      </c>
      <c r="AJ470">
        <v>0.46195097000000002</v>
      </c>
      <c r="AK470">
        <v>0.14190687299999999</v>
      </c>
      <c r="AL470">
        <v>95.276498917932699</v>
      </c>
      <c r="AM470" s="1" t="s">
        <v>5835</v>
      </c>
      <c r="AO470" s="1" t="s">
        <v>5836</v>
      </c>
      <c r="AP470" s="1" t="s">
        <v>5837</v>
      </c>
      <c r="AQ470" s="1" t="s">
        <v>5838</v>
      </c>
      <c r="AR470" t="s">
        <v>132</v>
      </c>
      <c r="AS470">
        <v>2115</v>
      </c>
      <c r="AT470">
        <v>1458</v>
      </c>
      <c r="AU470">
        <v>13038</v>
      </c>
      <c r="AV470">
        <v>4346</v>
      </c>
      <c r="AW470">
        <v>1467</v>
      </c>
      <c r="AX470">
        <v>95</v>
      </c>
      <c r="AY470">
        <v>54</v>
      </c>
      <c r="AZ470">
        <v>38</v>
      </c>
      <c r="BA470">
        <v>240</v>
      </c>
      <c r="BB470">
        <v>102</v>
      </c>
      <c r="BC470">
        <v>76</v>
      </c>
      <c r="BD470">
        <v>102</v>
      </c>
      <c r="BE470">
        <v>29</v>
      </c>
      <c r="BF470">
        <v>65</v>
      </c>
      <c r="BG470">
        <v>26</v>
      </c>
      <c r="BH470">
        <v>21</v>
      </c>
      <c r="BI470">
        <v>83</v>
      </c>
      <c r="BJ470">
        <v>0.98392011000000001</v>
      </c>
      <c r="BK470">
        <f t="shared" si="7"/>
        <v>0.56172839506172845</v>
      </c>
    </row>
    <row r="471" spans="1:63" x14ac:dyDescent="0.2">
      <c r="A471">
        <v>2017</v>
      </c>
      <c r="B471" t="s">
        <v>304</v>
      </c>
      <c r="C471">
        <v>162</v>
      </c>
      <c r="D471">
        <v>2350</v>
      </c>
      <c r="E471">
        <v>6126</v>
      </c>
      <c r="F471">
        <v>234</v>
      </c>
      <c r="G471">
        <v>739</v>
      </c>
      <c r="H471">
        <v>708</v>
      </c>
      <c r="I471">
        <v>57</v>
      </c>
      <c r="J471">
        <v>9.2229839999999993E-2</v>
      </c>
      <c r="K471">
        <v>0.243388834</v>
      </c>
      <c r="L471">
        <v>0.189787701</v>
      </c>
      <c r="M471">
        <v>0.29372849899999998</v>
      </c>
      <c r="N471">
        <v>0.24597364499999999</v>
      </c>
      <c r="O471">
        <v>0.31937172699999999</v>
      </c>
      <c r="P471">
        <v>0.43576134599999999</v>
      </c>
      <c r="Q471" s="1" t="s">
        <v>5839</v>
      </c>
      <c r="S471" s="1" t="s">
        <v>5840</v>
      </c>
      <c r="T471">
        <v>-5.5099070670000003</v>
      </c>
      <c r="U471" s="1" t="s">
        <v>5841</v>
      </c>
      <c r="V471">
        <v>-52.13019061</v>
      </c>
      <c r="W471" s="1" t="s">
        <v>5842</v>
      </c>
      <c r="X471">
        <v>162</v>
      </c>
      <c r="Y471">
        <v>75</v>
      </c>
      <c r="Z471">
        <v>87</v>
      </c>
      <c r="AA471">
        <v>35</v>
      </c>
      <c r="AB471">
        <v>687</v>
      </c>
      <c r="AC471">
        <v>162</v>
      </c>
      <c r="AD471">
        <v>1431</v>
      </c>
      <c r="AE471" s="1" t="s">
        <v>5843</v>
      </c>
      <c r="AF471" s="1" t="s">
        <v>5844</v>
      </c>
      <c r="AG471" s="1" t="s">
        <v>5845</v>
      </c>
      <c r="AH471" s="1" t="s">
        <v>5846</v>
      </c>
      <c r="AI471">
        <v>0.68940000000000001</v>
      </c>
      <c r="AJ471">
        <v>0.44937873900000003</v>
      </c>
      <c r="AK471">
        <v>0.13898080700000001</v>
      </c>
      <c r="AL471" s="1" t="s">
        <v>5847</v>
      </c>
      <c r="AM471">
        <v>4.6729561071979901</v>
      </c>
      <c r="AO471" s="1" t="s">
        <v>5848</v>
      </c>
      <c r="AP471" s="1" t="s">
        <v>5849</v>
      </c>
      <c r="AQ471" s="1" t="s">
        <v>5850</v>
      </c>
      <c r="AR471" t="s">
        <v>71</v>
      </c>
      <c r="AS471">
        <v>2171</v>
      </c>
      <c r="AT471">
        <v>1458</v>
      </c>
      <c r="AU471">
        <v>12879</v>
      </c>
      <c r="AV471">
        <v>4293</v>
      </c>
      <c r="AW471">
        <v>1597</v>
      </c>
      <c r="AX471">
        <v>121</v>
      </c>
      <c r="AY471">
        <v>72</v>
      </c>
      <c r="AZ471">
        <v>49</v>
      </c>
      <c r="BA471">
        <v>362</v>
      </c>
      <c r="BB471">
        <v>164</v>
      </c>
      <c r="BC471">
        <v>120</v>
      </c>
      <c r="BD471">
        <v>167</v>
      </c>
      <c r="BE471">
        <v>26</v>
      </c>
      <c r="BF471">
        <v>111</v>
      </c>
      <c r="BG471">
        <v>42</v>
      </c>
      <c r="BH471">
        <v>16</v>
      </c>
      <c r="BI471">
        <v>84</v>
      </c>
      <c r="BJ471">
        <v>0.97987024</v>
      </c>
      <c r="BK471">
        <f t="shared" si="7"/>
        <v>0.46296296296296297</v>
      </c>
    </row>
    <row r="472" spans="1:63" x14ac:dyDescent="0.2">
      <c r="A472">
        <v>2017</v>
      </c>
      <c r="B472" t="s">
        <v>316</v>
      </c>
      <c r="C472">
        <v>162</v>
      </c>
      <c r="D472">
        <v>2308</v>
      </c>
      <c r="E472">
        <v>6133</v>
      </c>
      <c r="F472">
        <v>174</v>
      </c>
      <c r="G472">
        <v>690</v>
      </c>
      <c r="H472">
        <v>654</v>
      </c>
      <c r="I472">
        <v>59</v>
      </c>
      <c r="J472">
        <v>8.0547855000000002E-2</v>
      </c>
      <c r="K472">
        <v>0.231045165</v>
      </c>
      <c r="L472">
        <v>0.15916892499999999</v>
      </c>
      <c r="M472">
        <v>0.30351758699999998</v>
      </c>
      <c r="N472">
        <v>0.24968383</v>
      </c>
      <c r="O472">
        <v>0.31462696299999998</v>
      </c>
      <c r="P472">
        <v>0.40885275500000001</v>
      </c>
      <c r="Q472" s="1" t="s">
        <v>5851</v>
      </c>
      <c r="S472" s="1" t="s">
        <v>5852</v>
      </c>
      <c r="T472">
        <v>-9.5245870650000004</v>
      </c>
      <c r="U472">
        <v>-109.4443296</v>
      </c>
      <c r="V472" s="1" t="s">
        <v>5853</v>
      </c>
      <c r="W472" s="1" t="s">
        <v>5854</v>
      </c>
      <c r="X472">
        <v>162</v>
      </c>
      <c r="Y472">
        <v>66</v>
      </c>
      <c r="Z472">
        <v>96</v>
      </c>
      <c r="AA472">
        <v>33</v>
      </c>
      <c r="AB472">
        <v>668</v>
      </c>
      <c r="AC472">
        <v>162</v>
      </c>
      <c r="AD472">
        <v>1441</v>
      </c>
      <c r="AE472" s="1" t="s">
        <v>5855</v>
      </c>
      <c r="AF472" s="1" t="s">
        <v>5856</v>
      </c>
      <c r="AG472" s="1" t="s">
        <v>5857</v>
      </c>
      <c r="AH472" s="1" t="s">
        <v>5858</v>
      </c>
      <c r="AI472">
        <v>0.73019999999999996</v>
      </c>
      <c r="AJ472">
        <v>0.428537846</v>
      </c>
      <c r="AK472">
        <v>0.141304347</v>
      </c>
      <c r="AL472" s="1" t="s">
        <v>5859</v>
      </c>
      <c r="AM472" s="1" t="s">
        <v>5860</v>
      </c>
      <c r="AO472" s="1" t="s">
        <v>5861</v>
      </c>
      <c r="AP472">
        <v>4.49979734940292</v>
      </c>
      <c r="AQ472" s="1" t="s">
        <v>5862</v>
      </c>
      <c r="AR472" t="s">
        <v>159</v>
      </c>
      <c r="AS472">
        <v>2135</v>
      </c>
      <c r="AT472">
        <v>1458</v>
      </c>
      <c r="AU472">
        <v>12969</v>
      </c>
      <c r="AV472">
        <v>4323</v>
      </c>
      <c r="AW472">
        <v>1497</v>
      </c>
      <c r="AX472">
        <v>82</v>
      </c>
      <c r="AY472">
        <v>41</v>
      </c>
      <c r="AZ472">
        <v>40</v>
      </c>
      <c r="BA472">
        <v>336</v>
      </c>
      <c r="BB472">
        <v>146</v>
      </c>
      <c r="BC472">
        <v>107</v>
      </c>
      <c r="BD472">
        <v>146</v>
      </c>
      <c r="BE472">
        <v>23</v>
      </c>
      <c r="BF472">
        <v>91</v>
      </c>
      <c r="BG472">
        <v>30</v>
      </c>
      <c r="BH472">
        <v>17</v>
      </c>
      <c r="BI472">
        <v>50</v>
      </c>
      <c r="BJ472">
        <v>0.98610640000000005</v>
      </c>
      <c r="BK472">
        <f t="shared" si="7"/>
        <v>0.40740740740740738</v>
      </c>
    </row>
    <row r="473" spans="1:63" x14ac:dyDescent="0.2">
      <c r="A473">
        <v>2017</v>
      </c>
      <c r="B473" t="s">
        <v>330</v>
      </c>
      <c r="C473">
        <v>162</v>
      </c>
      <c r="D473">
        <v>2371</v>
      </c>
      <c r="E473">
        <v>6136</v>
      </c>
      <c r="F473">
        <v>151</v>
      </c>
      <c r="G473">
        <v>668</v>
      </c>
      <c r="H473">
        <v>635</v>
      </c>
      <c r="I473">
        <v>67</v>
      </c>
      <c r="J473">
        <v>8.4582790000000005E-2</v>
      </c>
      <c r="K473">
        <v>0.197685788</v>
      </c>
      <c r="L473">
        <v>0.141810187</v>
      </c>
      <c r="M473">
        <v>0.28626880100000002</v>
      </c>
      <c r="N473">
        <v>0.24386221999999999</v>
      </c>
      <c r="O473">
        <v>0.31806991600000001</v>
      </c>
      <c r="P473">
        <v>0.38567240699999999</v>
      </c>
      <c r="Q473" s="1" t="s">
        <v>5863</v>
      </c>
      <c r="S473" s="1" t="s">
        <v>5864</v>
      </c>
      <c r="T473">
        <v>-2.2349476629999998</v>
      </c>
      <c r="U473">
        <v>-119.974267</v>
      </c>
      <c r="V473" s="1" t="s">
        <v>5865</v>
      </c>
      <c r="W473" s="1" t="s">
        <v>5866</v>
      </c>
      <c r="X473">
        <v>162</v>
      </c>
      <c r="Y473">
        <v>75</v>
      </c>
      <c r="Z473">
        <v>87</v>
      </c>
      <c r="AA473">
        <v>36</v>
      </c>
      <c r="AB473">
        <v>664</v>
      </c>
      <c r="AC473">
        <v>162</v>
      </c>
      <c r="AD473">
        <v>1440.2</v>
      </c>
      <c r="AE473" s="1" t="s">
        <v>5867</v>
      </c>
      <c r="AF473" s="1" t="s">
        <v>5868</v>
      </c>
      <c r="AG473" s="1" t="s">
        <v>5869</v>
      </c>
      <c r="AH473" s="1" t="s">
        <v>5870</v>
      </c>
      <c r="AI473">
        <v>0.73219999999999996</v>
      </c>
      <c r="AJ473">
        <v>0.45175643999999998</v>
      </c>
      <c r="AK473">
        <v>0.12935323300000001</v>
      </c>
      <c r="AL473" s="1" t="s">
        <v>5871</v>
      </c>
      <c r="AM473" s="1" t="s">
        <v>5872</v>
      </c>
      <c r="AO473">
        <v>4.2328365507662502</v>
      </c>
      <c r="AP473" s="1" t="s">
        <v>5873</v>
      </c>
      <c r="AQ473" s="1" t="s">
        <v>5874</v>
      </c>
      <c r="AR473" t="s">
        <v>71</v>
      </c>
      <c r="AS473">
        <v>2193</v>
      </c>
      <c r="AT473">
        <v>1458</v>
      </c>
      <c r="AU473">
        <v>12966</v>
      </c>
      <c r="AV473">
        <v>4322</v>
      </c>
      <c r="AW473">
        <v>1662</v>
      </c>
      <c r="AX473">
        <v>99</v>
      </c>
      <c r="AY473">
        <v>60</v>
      </c>
      <c r="AZ473">
        <v>37</v>
      </c>
      <c r="BA473">
        <v>387</v>
      </c>
      <c r="BB473">
        <v>156</v>
      </c>
      <c r="BC473">
        <v>126</v>
      </c>
      <c r="BD473">
        <v>156</v>
      </c>
      <c r="BE473">
        <v>22</v>
      </c>
      <c r="BF473">
        <v>95</v>
      </c>
      <c r="BG473">
        <v>28</v>
      </c>
      <c r="BH473">
        <v>15</v>
      </c>
      <c r="BI473">
        <v>58</v>
      </c>
      <c r="BJ473">
        <v>0.98372514</v>
      </c>
      <c r="BK473">
        <f t="shared" si="7"/>
        <v>0.46296296296296297</v>
      </c>
    </row>
    <row r="474" spans="1:63" x14ac:dyDescent="0.2">
      <c r="A474">
        <v>2017</v>
      </c>
      <c r="B474" t="s">
        <v>345</v>
      </c>
      <c r="C474">
        <v>162</v>
      </c>
      <c r="D474">
        <v>2342</v>
      </c>
      <c r="E474">
        <v>5954</v>
      </c>
      <c r="F474">
        <v>189</v>
      </c>
      <c r="G474">
        <v>604</v>
      </c>
      <c r="H474">
        <v>576</v>
      </c>
      <c r="I474">
        <v>89</v>
      </c>
      <c r="J474">
        <v>7.7258985000000002E-2</v>
      </c>
      <c r="K474">
        <v>0.25176352000000002</v>
      </c>
      <c r="L474">
        <v>0.15982076100000001</v>
      </c>
      <c r="M474">
        <v>0.28694947300000001</v>
      </c>
      <c r="N474">
        <v>0.23356982800000001</v>
      </c>
      <c r="O474">
        <v>0.29888173499999998</v>
      </c>
      <c r="P474">
        <v>0.39339058900000001</v>
      </c>
      <c r="Q474" s="1" t="s">
        <v>5875</v>
      </c>
      <c r="S474" s="1" t="s">
        <v>5876</v>
      </c>
      <c r="T474" s="1" t="s">
        <v>5877</v>
      </c>
      <c r="U474">
        <v>-132.71339710000001</v>
      </c>
      <c r="V474" s="1" t="s">
        <v>5878</v>
      </c>
      <c r="W474" s="1" t="s">
        <v>5879</v>
      </c>
      <c r="X474">
        <v>162</v>
      </c>
      <c r="Y474">
        <v>71</v>
      </c>
      <c r="Z474">
        <v>91</v>
      </c>
      <c r="AA474">
        <v>45</v>
      </c>
      <c r="AB474">
        <v>679</v>
      </c>
      <c r="AC474">
        <v>162</v>
      </c>
      <c r="AD474">
        <v>1430.2</v>
      </c>
      <c r="AE474" s="1" t="s">
        <v>5880</v>
      </c>
      <c r="AF474">
        <v>3.4850908776201202</v>
      </c>
      <c r="AG474" s="1" t="s">
        <v>5881</v>
      </c>
      <c r="AH474" s="1" t="s">
        <v>5882</v>
      </c>
      <c r="AI474">
        <v>0.71109999999999995</v>
      </c>
      <c r="AJ474">
        <v>0.47528333699999997</v>
      </c>
      <c r="AK474">
        <v>0.16376811499999999</v>
      </c>
      <c r="AL474" s="1" t="s">
        <v>5883</v>
      </c>
      <c r="AM474" s="1" t="s">
        <v>5884</v>
      </c>
      <c r="AO474" s="1" t="s">
        <v>5885</v>
      </c>
      <c r="AP474" s="1" t="s">
        <v>5886</v>
      </c>
      <c r="AQ474" s="1" t="s">
        <v>5887</v>
      </c>
      <c r="AR474" t="s">
        <v>71</v>
      </c>
      <c r="AS474">
        <v>2205</v>
      </c>
      <c r="AT474">
        <v>1458</v>
      </c>
      <c r="AU474">
        <v>12876</v>
      </c>
      <c r="AV474">
        <v>4292</v>
      </c>
      <c r="AW474">
        <v>1623</v>
      </c>
      <c r="AX474">
        <v>113</v>
      </c>
      <c r="AY474">
        <v>53</v>
      </c>
      <c r="AZ474">
        <v>60</v>
      </c>
      <c r="BA474">
        <v>441</v>
      </c>
      <c r="BB474">
        <v>178</v>
      </c>
      <c r="BC474">
        <v>140</v>
      </c>
      <c r="BD474">
        <v>179</v>
      </c>
      <c r="BE474">
        <v>30</v>
      </c>
      <c r="BF474">
        <v>76</v>
      </c>
      <c r="BG474">
        <v>34</v>
      </c>
      <c r="BH474">
        <v>8</v>
      </c>
      <c r="BI474">
        <v>73</v>
      </c>
      <c r="BJ474">
        <v>0.98125415000000005</v>
      </c>
      <c r="BK474">
        <f t="shared" si="7"/>
        <v>0.43827160493827161</v>
      </c>
    </row>
    <row r="475" spans="1:63" x14ac:dyDescent="0.2">
      <c r="A475">
        <v>2017</v>
      </c>
      <c r="B475" t="s">
        <v>358</v>
      </c>
      <c r="C475">
        <v>162</v>
      </c>
      <c r="D475">
        <v>2323</v>
      </c>
      <c r="E475">
        <v>6166</v>
      </c>
      <c r="F475">
        <v>200</v>
      </c>
      <c r="G475">
        <v>750</v>
      </c>
      <c r="H475">
        <v>714</v>
      </c>
      <c r="I475">
        <v>89</v>
      </c>
      <c r="J475">
        <v>7.8981511000000004E-2</v>
      </c>
      <c r="K475">
        <v>0.205481673</v>
      </c>
      <c r="L475">
        <v>0.16483516500000001</v>
      </c>
      <c r="M475">
        <v>0.30007283299999998</v>
      </c>
      <c r="N475">
        <v>0.25869212699999999</v>
      </c>
      <c r="O475">
        <v>0.32531295700000001</v>
      </c>
      <c r="P475">
        <v>0.423527292</v>
      </c>
      <c r="Q475" s="1" t="s">
        <v>5888</v>
      </c>
      <c r="S475" s="1" t="s">
        <v>5889</v>
      </c>
      <c r="T475">
        <v>-12.634717240000001</v>
      </c>
      <c r="U475">
        <v>7.1507951949999997</v>
      </c>
      <c r="V475" s="1" t="s">
        <v>5890</v>
      </c>
      <c r="W475" s="1" t="s">
        <v>5891</v>
      </c>
      <c r="X475">
        <v>162</v>
      </c>
      <c r="Y475">
        <v>78</v>
      </c>
      <c r="Z475">
        <v>84</v>
      </c>
      <c r="AA475">
        <v>39</v>
      </c>
      <c r="AB475">
        <v>689</v>
      </c>
      <c r="AC475">
        <v>162</v>
      </c>
      <c r="AD475">
        <v>1440.1</v>
      </c>
      <c r="AE475" s="1" t="s">
        <v>5892</v>
      </c>
      <c r="AF475" s="1" t="s">
        <v>5893</v>
      </c>
      <c r="AG475" s="1" t="s">
        <v>5894</v>
      </c>
      <c r="AH475" s="1" t="s">
        <v>5895</v>
      </c>
      <c r="AI475">
        <v>0.72660000000000002</v>
      </c>
      <c r="AJ475">
        <v>0.40303030299999998</v>
      </c>
      <c r="AK475">
        <v>0.14073634199999999</v>
      </c>
      <c r="AL475" s="1" t="s">
        <v>5896</v>
      </c>
      <c r="AM475" s="1" t="s">
        <v>5897</v>
      </c>
      <c r="AO475" s="1" t="s">
        <v>5898</v>
      </c>
      <c r="AP475" s="1" t="s">
        <v>5899</v>
      </c>
      <c r="AQ475" s="1" t="s">
        <v>5900</v>
      </c>
      <c r="AR475" t="s">
        <v>159</v>
      </c>
      <c r="AS475">
        <v>2134</v>
      </c>
      <c r="AT475">
        <v>1458</v>
      </c>
      <c r="AU475">
        <v>12963</v>
      </c>
      <c r="AV475">
        <v>4321</v>
      </c>
      <c r="AW475">
        <v>1422</v>
      </c>
      <c r="AX475">
        <v>103</v>
      </c>
      <c r="AY475">
        <v>67</v>
      </c>
      <c r="AZ475">
        <v>35</v>
      </c>
      <c r="BA475">
        <v>355</v>
      </c>
      <c r="BB475">
        <v>149</v>
      </c>
      <c r="BC475">
        <v>119</v>
      </c>
      <c r="BD475">
        <v>147</v>
      </c>
      <c r="BE475">
        <v>24</v>
      </c>
      <c r="BF475">
        <v>80</v>
      </c>
      <c r="BG475">
        <v>26</v>
      </c>
      <c r="BH475">
        <v>15</v>
      </c>
      <c r="BI475">
        <v>73</v>
      </c>
      <c r="BJ475">
        <v>0.98238112</v>
      </c>
      <c r="BK475">
        <f t="shared" si="7"/>
        <v>0.48148148148148145</v>
      </c>
    </row>
    <row r="476" spans="1:63" x14ac:dyDescent="0.2">
      <c r="A476">
        <v>2017</v>
      </c>
      <c r="B476" t="s">
        <v>371</v>
      </c>
      <c r="C476">
        <v>162</v>
      </c>
      <c r="D476">
        <v>2372</v>
      </c>
      <c r="E476">
        <v>6137</v>
      </c>
      <c r="F476">
        <v>128</v>
      </c>
      <c r="G476">
        <v>639</v>
      </c>
      <c r="H476">
        <v>612</v>
      </c>
      <c r="I476">
        <v>76</v>
      </c>
      <c r="J476">
        <v>7.6095811999999999E-2</v>
      </c>
      <c r="K476">
        <v>0.196187062</v>
      </c>
      <c r="L476">
        <v>0.13150783699999999</v>
      </c>
      <c r="M476">
        <v>0.29360805400000001</v>
      </c>
      <c r="N476">
        <v>0.24896415</v>
      </c>
      <c r="O476">
        <v>0.30871274100000001</v>
      </c>
      <c r="P476">
        <v>0.38047198700000001</v>
      </c>
      <c r="Q476" s="1" t="s">
        <v>5901</v>
      </c>
      <c r="S476">
        <v>82.685808859999995</v>
      </c>
      <c r="T476" s="1" t="s">
        <v>5902</v>
      </c>
      <c r="U476">
        <v>-134.11003030000001</v>
      </c>
      <c r="V476" s="1" t="s">
        <v>5903</v>
      </c>
      <c r="W476">
        <v>8.9557731839999999</v>
      </c>
      <c r="X476">
        <v>162</v>
      </c>
      <c r="Y476">
        <v>64</v>
      </c>
      <c r="Z476">
        <v>98</v>
      </c>
      <c r="AA476">
        <v>32</v>
      </c>
      <c r="AB476">
        <v>664</v>
      </c>
      <c r="AC476">
        <v>162</v>
      </c>
      <c r="AD476">
        <v>1452</v>
      </c>
      <c r="AE476" s="1" t="s">
        <v>5904</v>
      </c>
      <c r="AF476" s="1" t="s">
        <v>5905</v>
      </c>
      <c r="AG476" s="1" t="s">
        <v>5906</v>
      </c>
      <c r="AH476" s="1" t="s">
        <v>5907</v>
      </c>
      <c r="AI476">
        <v>0.71140000000000003</v>
      </c>
      <c r="AJ476">
        <v>0.425498188</v>
      </c>
      <c r="AK476">
        <v>0.114754098</v>
      </c>
      <c r="AL476" s="1" t="s">
        <v>5908</v>
      </c>
      <c r="AM476" s="1" t="s">
        <v>5909</v>
      </c>
      <c r="AO476" s="1" t="s">
        <v>5910</v>
      </c>
      <c r="AP476" s="1" t="s">
        <v>5911</v>
      </c>
      <c r="AQ476" s="1" t="s">
        <v>5912</v>
      </c>
      <c r="AR476" t="s">
        <v>71</v>
      </c>
      <c r="AS476">
        <v>2188</v>
      </c>
      <c r="AT476">
        <v>1458</v>
      </c>
      <c r="AU476">
        <v>13068</v>
      </c>
      <c r="AV476">
        <v>4356</v>
      </c>
      <c r="AW476">
        <v>1522</v>
      </c>
      <c r="AX476">
        <v>87</v>
      </c>
      <c r="AY476">
        <v>49</v>
      </c>
      <c r="AZ476">
        <v>37</v>
      </c>
      <c r="BA476">
        <v>335</v>
      </c>
      <c r="BB476">
        <v>128</v>
      </c>
      <c r="BC476">
        <v>107</v>
      </c>
      <c r="BD476">
        <v>128</v>
      </c>
      <c r="BE476">
        <v>28</v>
      </c>
      <c r="BF476">
        <v>73</v>
      </c>
      <c r="BG476">
        <v>37</v>
      </c>
      <c r="BH476">
        <v>6</v>
      </c>
      <c r="BI476">
        <v>55</v>
      </c>
      <c r="BJ476">
        <v>0.98541491999999997</v>
      </c>
      <c r="BK476">
        <f t="shared" si="7"/>
        <v>0.39506172839506171</v>
      </c>
    </row>
    <row r="477" spans="1:63" x14ac:dyDescent="0.2">
      <c r="A477">
        <v>2017</v>
      </c>
      <c r="B477" t="s">
        <v>384</v>
      </c>
      <c r="C477">
        <v>162</v>
      </c>
      <c r="D477">
        <v>2416</v>
      </c>
      <c r="E477">
        <v>6219</v>
      </c>
      <c r="F477">
        <v>196</v>
      </c>
      <c r="G477">
        <v>761</v>
      </c>
      <c r="H477">
        <v>728</v>
      </c>
      <c r="I477">
        <v>81</v>
      </c>
      <c r="J477">
        <v>9.5352950000000006E-2</v>
      </c>
      <c r="K477">
        <v>0.216755105</v>
      </c>
      <c r="L477">
        <v>0.16965265099999999</v>
      </c>
      <c r="M477">
        <v>0.30377833700000001</v>
      </c>
      <c r="N477">
        <v>0.25630712900000002</v>
      </c>
      <c r="O477">
        <v>0.33376539199999999</v>
      </c>
      <c r="P477">
        <v>0.42595978000000001</v>
      </c>
      <c r="Q477" s="1" t="s">
        <v>5913</v>
      </c>
      <c r="S477" s="1" t="s">
        <v>5914</v>
      </c>
      <c r="T477" s="1" t="s">
        <v>5915</v>
      </c>
      <c r="U477" s="1" t="s">
        <v>5916</v>
      </c>
      <c r="V477" s="1" t="s">
        <v>5917</v>
      </c>
      <c r="W477">
        <v>25.574099220000001</v>
      </c>
      <c r="X477">
        <v>162</v>
      </c>
      <c r="Y477">
        <v>83</v>
      </c>
      <c r="Z477">
        <v>79</v>
      </c>
      <c r="AA477">
        <v>43</v>
      </c>
      <c r="AB477">
        <v>708</v>
      </c>
      <c r="AC477">
        <v>162</v>
      </c>
      <c r="AD477">
        <v>1450.1</v>
      </c>
      <c r="AE477">
        <v>8.3835925459248894</v>
      </c>
      <c r="AF477" s="1" t="s">
        <v>5918</v>
      </c>
      <c r="AG477" s="1" t="s">
        <v>5919</v>
      </c>
      <c r="AH477" s="1" t="s">
        <v>5920</v>
      </c>
      <c r="AI477">
        <v>0.73550000000000004</v>
      </c>
      <c r="AJ477">
        <v>0.46305182299999997</v>
      </c>
      <c r="AK477">
        <v>0.134657836</v>
      </c>
      <c r="AL477" s="1" t="s">
        <v>5921</v>
      </c>
      <c r="AM477">
        <v>4.01494032362206</v>
      </c>
      <c r="AO477" s="1" t="s">
        <v>5922</v>
      </c>
      <c r="AP477" s="1" t="s">
        <v>5923</v>
      </c>
      <c r="AQ477" s="1" t="s">
        <v>5924</v>
      </c>
      <c r="AR477" t="s">
        <v>71</v>
      </c>
      <c r="AS477">
        <v>2207</v>
      </c>
      <c r="AT477">
        <v>1458</v>
      </c>
      <c r="AU477">
        <v>13053</v>
      </c>
      <c r="AV477">
        <v>4351</v>
      </c>
      <c r="AW477">
        <v>1595</v>
      </c>
      <c r="AX477">
        <v>94</v>
      </c>
      <c r="AY477">
        <v>42</v>
      </c>
      <c r="AZ477">
        <v>51</v>
      </c>
      <c r="BA477">
        <v>424</v>
      </c>
      <c r="BB477">
        <v>164</v>
      </c>
      <c r="BC477">
        <v>141</v>
      </c>
      <c r="BD477">
        <v>164</v>
      </c>
      <c r="BE477">
        <v>35</v>
      </c>
      <c r="BF477">
        <v>54</v>
      </c>
      <c r="BG477">
        <v>32</v>
      </c>
      <c r="BH477">
        <v>7</v>
      </c>
      <c r="BI477">
        <v>38</v>
      </c>
      <c r="BJ477">
        <v>0.98443709000000001</v>
      </c>
      <c r="BK477">
        <f t="shared" si="7"/>
        <v>0.51234567901234573</v>
      </c>
    </row>
    <row r="478" spans="1:63" x14ac:dyDescent="0.2">
      <c r="A478">
        <v>2017</v>
      </c>
      <c r="B478" t="s">
        <v>2550</v>
      </c>
      <c r="C478">
        <v>162</v>
      </c>
      <c r="D478">
        <v>2345</v>
      </c>
      <c r="E478">
        <v>6147</v>
      </c>
      <c r="F478">
        <v>228</v>
      </c>
      <c r="G478">
        <v>694</v>
      </c>
      <c r="H478">
        <v>671</v>
      </c>
      <c r="I478">
        <v>88</v>
      </c>
      <c r="J478">
        <v>8.8661135000000002E-2</v>
      </c>
      <c r="K478">
        <v>0.25020335100000002</v>
      </c>
      <c r="L478">
        <v>0.17780211800000001</v>
      </c>
      <c r="M478">
        <v>0.29574467999999998</v>
      </c>
      <c r="N478">
        <v>0.24461482200000001</v>
      </c>
      <c r="O478">
        <v>0.31668299</v>
      </c>
      <c r="P478">
        <v>0.42241694000000002</v>
      </c>
      <c r="Q478">
        <v>0.31557286400000001</v>
      </c>
      <c r="S478" s="1" t="s">
        <v>5925</v>
      </c>
      <c r="T478" s="1" t="s">
        <v>5926</v>
      </c>
      <c r="U478" s="1" t="s">
        <v>5927</v>
      </c>
      <c r="V478">
        <v>-4.2826938410000004</v>
      </c>
      <c r="W478" s="1" t="s">
        <v>5928</v>
      </c>
      <c r="X478">
        <v>162</v>
      </c>
      <c r="Y478">
        <v>80</v>
      </c>
      <c r="Z478">
        <v>82</v>
      </c>
      <c r="AA478">
        <v>53</v>
      </c>
      <c r="AB478">
        <v>673</v>
      </c>
      <c r="AC478">
        <v>162</v>
      </c>
      <c r="AD478">
        <v>1445</v>
      </c>
      <c r="AE478" s="1" t="s">
        <v>5929</v>
      </c>
      <c r="AF478" s="1" t="s">
        <v>5930</v>
      </c>
      <c r="AG478" s="1" t="s">
        <v>5931</v>
      </c>
      <c r="AH478" s="1" t="s">
        <v>5932</v>
      </c>
      <c r="AI478">
        <v>0.72970000000000002</v>
      </c>
      <c r="AJ478">
        <v>0.42967804399999998</v>
      </c>
      <c r="AK478">
        <v>0.12764550199999999</v>
      </c>
      <c r="AL478" s="1" t="s">
        <v>5933</v>
      </c>
      <c r="AM478" s="1" t="s">
        <v>5934</v>
      </c>
      <c r="AO478" s="1" t="s">
        <v>5935</v>
      </c>
      <c r="AP478" s="1" t="s">
        <v>5936</v>
      </c>
      <c r="AQ478" s="1" t="s">
        <v>5937</v>
      </c>
      <c r="AR478" t="s">
        <v>229</v>
      </c>
      <c r="AS478">
        <v>2276</v>
      </c>
      <c r="AT478">
        <v>1458</v>
      </c>
      <c r="AU478">
        <v>13185</v>
      </c>
      <c r="AV478">
        <v>4395</v>
      </c>
      <c r="AW478">
        <v>1570</v>
      </c>
      <c r="AX478">
        <v>92</v>
      </c>
      <c r="AY478">
        <v>49</v>
      </c>
      <c r="AZ478">
        <v>42</v>
      </c>
      <c r="BA478">
        <v>366</v>
      </c>
      <c r="BB478">
        <v>146</v>
      </c>
      <c r="BC478">
        <v>114</v>
      </c>
      <c r="BD478">
        <v>145</v>
      </c>
      <c r="BE478">
        <v>26</v>
      </c>
      <c r="BF478">
        <v>119</v>
      </c>
      <c r="BG478">
        <v>26</v>
      </c>
      <c r="BH478">
        <v>8</v>
      </c>
      <c r="BI478">
        <v>53</v>
      </c>
      <c r="BJ478">
        <v>0.98481096000000001</v>
      </c>
      <c r="BK478">
        <f t="shared" si="7"/>
        <v>0.49382716049382713</v>
      </c>
    </row>
    <row r="479" spans="1:63" x14ac:dyDescent="0.2">
      <c r="A479">
        <v>2017</v>
      </c>
      <c r="B479" t="s">
        <v>410</v>
      </c>
      <c r="C479">
        <v>162</v>
      </c>
      <c r="D479">
        <v>2268</v>
      </c>
      <c r="E479">
        <v>6122</v>
      </c>
      <c r="F479">
        <v>237</v>
      </c>
      <c r="G479">
        <v>799</v>
      </c>
      <c r="H479">
        <v>756</v>
      </c>
      <c r="I479">
        <v>113</v>
      </c>
      <c r="J479">
        <v>8.8859849000000005E-2</v>
      </c>
      <c r="K479">
        <v>0.24387455</v>
      </c>
      <c r="L479">
        <v>0.185635359</v>
      </c>
      <c r="M479">
        <v>0.291254346</v>
      </c>
      <c r="N479">
        <v>0.244198895</v>
      </c>
      <c r="O479">
        <v>0.32015096799999998</v>
      </c>
      <c r="P479">
        <v>0.42983425400000003</v>
      </c>
      <c r="Q479" s="1" t="s">
        <v>5938</v>
      </c>
      <c r="S479" s="1" t="s">
        <v>5939</v>
      </c>
      <c r="T479" s="1" t="s">
        <v>5940</v>
      </c>
      <c r="U479">
        <v>-70.141583710000006</v>
      </c>
      <c r="V479">
        <v>-23.327037189999999</v>
      </c>
      <c r="W479" s="1" t="s">
        <v>5941</v>
      </c>
      <c r="X479">
        <v>162</v>
      </c>
      <c r="Y479">
        <v>78</v>
      </c>
      <c r="Z479">
        <v>84</v>
      </c>
      <c r="AA479">
        <v>29</v>
      </c>
      <c r="AB479">
        <v>626</v>
      </c>
      <c r="AC479">
        <v>162</v>
      </c>
      <c r="AD479">
        <v>1434.1</v>
      </c>
      <c r="AE479" s="1" t="s">
        <v>5942</v>
      </c>
      <c r="AF479" s="1" t="s">
        <v>5943</v>
      </c>
      <c r="AG479" s="1" t="s">
        <v>5944</v>
      </c>
      <c r="AH479" s="1" t="s">
        <v>5945</v>
      </c>
      <c r="AI479">
        <v>0.70930000000000004</v>
      </c>
      <c r="AJ479">
        <v>0.44188670699999999</v>
      </c>
      <c r="AK479">
        <v>0.13578680200000001</v>
      </c>
      <c r="AL479" s="1" t="s">
        <v>5946</v>
      </c>
      <c r="AM479">
        <v>4.6997441006105296</v>
      </c>
      <c r="AO479" s="1" t="s">
        <v>5947</v>
      </c>
      <c r="AP479" s="1" t="s">
        <v>5948</v>
      </c>
      <c r="AQ479" s="1" t="s">
        <v>5949</v>
      </c>
      <c r="AR479" t="s">
        <v>344</v>
      </c>
      <c r="AS479">
        <v>2140</v>
      </c>
      <c r="AT479">
        <v>1458</v>
      </c>
      <c r="AU479">
        <v>13005</v>
      </c>
      <c r="AV479">
        <v>4335</v>
      </c>
      <c r="AW479">
        <v>1433</v>
      </c>
      <c r="AX479">
        <v>100</v>
      </c>
      <c r="AY479">
        <v>56</v>
      </c>
      <c r="AZ479">
        <v>44</v>
      </c>
      <c r="BA479">
        <v>317</v>
      </c>
      <c r="BB479">
        <v>129</v>
      </c>
      <c r="BC479">
        <v>96</v>
      </c>
      <c r="BD479">
        <v>129</v>
      </c>
      <c r="BE479">
        <v>34</v>
      </c>
      <c r="BF479">
        <v>83</v>
      </c>
      <c r="BG479">
        <v>22</v>
      </c>
      <c r="BH479">
        <v>15</v>
      </c>
      <c r="BI479">
        <v>83</v>
      </c>
      <c r="BJ479">
        <v>0.98295842</v>
      </c>
      <c r="BK479">
        <f t="shared" si="7"/>
        <v>0.48148148148148145</v>
      </c>
    </row>
    <row r="480" spans="1:63" x14ac:dyDescent="0.2">
      <c r="A480">
        <v>2017</v>
      </c>
      <c r="B480" t="s">
        <v>424</v>
      </c>
      <c r="C480">
        <v>162</v>
      </c>
      <c r="D480">
        <v>2455</v>
      </c>
      <c r="E480">
        <v>6154</v>
      </c>
      <c r="F480">
        <v>222</v>
      </c>
      <c r="G480">
        <v>693</v>
      </c>
      <c r="H480">
        <v>661</v>
      </c>
      <c r="I480">
        <v>53</v>
      </c>
      <c r="J480">
        <v>8.8072797999999994E-2</v>
      </c>
      <c r="K480">
        <v>0.21563210899999999</v>
      </c>
      <c r="L480">
        <v>0.171849427</v>
      </c>
      <c r="M480">
        <v>0.27553324899999998</v>
      </c>
      <c r="N480">
        <v>0.240043644</v>
      </c>
      <c r="O480">
        <v>0.312224579</v>
      </c>
      <c r="P480">
        <v>0.411893071</v>
      </c>
      <c r="Q480" s="1" t="s">
        <v>5950</v>
      </c>
      <c r="S480" s="1" t="s">
        <v>5951</v>
      </c>
      <c r="T480">
        <v>-15.811691769999999</v>
      </c>
      <c r="U480">
        <v>-72.568612659999999</v>
      </c>
      <c r="V480">
        <v>-46.046151739999999</v>
      </c>
      <c r="W480" s="1" t="s">
        <v>5952</v>
      </c>
      <c r="X480">
        <v>162</v>
      </c>
      <c r="Y480">
        <v>76</v>
      </c>
      <c r="Z480">
        <v>86</v>
      </c>
      <c r="AA480">
        <v>45</v>
      </c>
      <c r="AB480">
        <v>740</v>
      </c>
      <c r="AC480">
        <v>162</v>
      </c>
      <c r="AD480">
        <v>1465</v>
      </c>
      <c r="AE480" s="1" t="s">
        <v>5953</v>
      </c>
      <c r="AF480" s="1" t="s">
        <v>5954</v>
      </c>
      <c r="AG480" s="1" t="s">
        <v>5955</v>
      </c>
      <c r="AH480" s="1" t="s">
        <v>5956</v>
      </c>
      <c r="AI480">
        <v>0.71809999999999996</v>
      </c>
      <c r="AJ480">
        <v>0.45414338900000001</v>
      </c>
      <c r="AK480">
        <v>0.13337713500000001</v>
      </c>
      <c r="AL480" s="1" t="s">
        <v>5957</v>
      </c>
      <c r="AM480" s="1" t="s">
        <v>5958</v>
      </c>
      <c r="AO480" s="1" t="s">
        <v>5959</v>
      </c>
      <c r="AP480" s="1" t="s">
        <v>5960</v>
      </c>
      <c r="AQ480" s="1" t="s">
        <v>5961</v>
      </c>
      <c r="AR480" t="s">
        <v>71</v>
      </c>
      <c r="AS480">
        <v>2095</v>
      </c>
      <c r="AT480">
        <v>1458</v>
      </c>
      <c r="AU480">
        <v>12909</v>
      </c>
      <c r="AV480">
        <v>4303</v>
      </c>
      <c r="AW480">
        <v>1616</v>
      </c>
      <c r="AX480">
        <v>108</v>
      </c>
      <c r="AY480">
        <v>60</v>
      </c>
      <c r="AZ480">
        <v>45</v>
      </c>
      <c r="BA480">
        <v>443</v>
      </c>
      <c r="BB480">
        <v>173</v>
      </c>
      <c r="BC480">
        <v>141</v>
      </c>
      <c r="BD480">
        <v>173</v>
      </c>
      <c r="BE480">
        <v>43</v>
      </c>
      <c r="BF480">
        <v>87</v>
      </c>
      <c r="BG480">
        <v>28</v>
      </c>
      <c r="BH480">
        <v>8</v>
      </c>
      <c r="BI480">
        <v>63</v>
      </c>
      <c r="BJ480">
        <v>0.98208063999999995</v>
      </c>
      <c r="BK480">
        <f t="shared" si="7"/>
        <v>0.46913580246913578</v>
      </c>
    </row>
    <row r="481" spans="1:63" x14ac:dyDescent="0.2">
      <c r="A481">
        <v>2017</v>
      </c>
      <c r="B481" t="s">
        <v>1483</v>
      </c>
      <c r="C481">
        <v>162</v>
      </c>
      <c r="D481">
        <v>2322</v>
      </c>
      <c r="E481">
        <v>6214</v>
      </c>
      <c r="F481">
        <v>215</v>
      </c>
      <c r="G481">
        <v>819</v>
      </c>
      <c r="H481">
        <v>796</v>
      </c>
      <c r="I481">
        <v>108</v>
      </c>
      <c r="J481">
        <v>8.7222401000000005E-2</v>
      </c>
      <c r="K481">
        <v>0.21355004799999999</v>
      </c>
      <c r="L481">
        <v>0.18332433000000001</v>
      </c>
      <c r="M481">
        <v>0.31114398399999998</v>
      </c>
      <c r="N481">
        <v>0.26598235100000001</v>
      </c>
      <c r="O481">
        <v>0.332198995</v>
      </c>
      <c r="P481">
        <v>0.44930668099999999</v>
      </c>
      <c r="Q481" s="1" t="s">
        <v>5962</v>
      </c>
      <c r="S481" s="1" t="s">
        <v>5963</v>
      </c>
      <c r="T481" s="1" t="s">
        <v>5964</v>
      </c>
      <c r="U481" s="1" t="s">
        <v>5965</v>
      </c>
      <c r="V481" s="1" t="s">
        <v>5966</v>
      </c>
      <c r="W481" s="1" t="s">
        <v>5967</v>
      </c>
      <c r="X481">
        <v>162</v>
      </c>
      <c r="Y481">
        <v>97</v>
      </c>
      <c r="Z481">
        <v>65</v>
      </c>
      <c r="AA481">
        <v>46</v>
      </c>
      <c r="AB481">
        <v>649</v>
      </c>
      <c r="AC481">
        <v>162</v>
      </c>
      <c r="AD481">
        <v>1446.2</v>
      </c>
      <c r="AE481" s="1" t="s">
        <v>5968</v>
      </c>
      <c r="AF481" s="1" t="s">
        <v>5969</v>
      </c>
      <c r="AG481" s="1" t="s">
        <v>5970</v>
      </c>
      <c r="AH481" s="1" t="s">
        <v>5971</v>
      </c>
      <c r="AI481">
        <v>0.74380000000000002</v>
      </c>
      <c r="AJ481">
        <v>0.44036235499999998</v>
      </c>
      <c r="AK481">
        <v>0.12761647500000001</v>
      </c>
      <c r="AL481" s="1" t="s">
        <v>5972</v>
      </c>
      <c r="AM481" s="1" t="s">
        <v>5973</v>
      </c>
      <c r="AO481" s="1" t="s">
        <v>5974</v>
      </c>
      <c r="AP481" s="1" t="s">
        <v>5975</v>
      </c>
      <c r="AQ481" s="1" t="s">
        <v>5976</v>
      </c>
      <c r="AR481" t="s">
        <v>159</v>
      </c>
      <c r="AS481">
        <v>2131</v>
      </c>
      <c r="AT481">
        <v>1458</v>
      </c>
      <c r="AU481">
        <v>13020</v>
      </c>
      <c r="AV481">
        <v>4340</v>
      </c>
      <c r="AW481">
        <v>1434</v>
      </c>
      <c r="AX481">
        <v>86</v>
      </c>
      <c r="AY481">
        <v>45</v>
      </c>
      <c r="AZ481">
        <v>39</v>
      </c>
      <c r="BA481">
        <v>334</v>
      </c>
      <c r="BB481">
        <v>139</v>
      </c>
      <c r="BC481">
        <v>98</v>
      </c>
      <c r="BD481">
        <v>139</v>
      </c>
      <c r="BE481">
        <v>29</v>
      </c>
      <c r="BF481">
        <v>94</v>
      </c>
      <c r="BG481">
        <v>29</v>
      </c>
      <c r="BH481">
        <v>10</v>
      </c>
      <c r="BI481">
        <v>44</v>
      </c>
      <c r="BJ481">
        <v>0.98532423000000002</v>
      </c>
      <c r="BK481">
        <f t="shared" si="7"/>
        <v>0.59876543209876543</v>
      </c>
    </row>
    <row r="482" spans="1:63" x14ac:dyDescent="0.2">
      <c r="A482">
        <v>2018</v>
      </c>
      <c r="B482" t="s">
        <v>72</v>
      </c>
      <c r="C482">
        <v>162</v>
      </c>
      <c r="D482">
        <v>2409</v>
      </c>
      <c r="E482">
        <v>6157</v>
      </c>
      <c r="F482">
        <v>176</v>
      </c>
      <c r="G482">
        <v>693</v>
      </c>
      <c r="H482">
        <v>658</v>
      </c>
      <c r="I482">
        <v>79</v>
      </c>
      <c r="J482">
        <v>9.0953385999999997E-2</v>
      </c>
      <c r="K482">
        <v>0.23712847100000001</v>
      </c>
      <c r="L482">
        <v>0.16245421299999999</v>
      </c>
      <c r="M482">
        <v>0.28612044399999997</v>
      </c>
      <c r="N482">
        <v>0.234981684</v>
      </c>
      <c r="O482">
        <v>0.30979238100000001</v>
      </c>
      <c r="P482">
        <v>0.39743589699999998</v>
      </c>
      <c r="Q482" s="1" t="s">
        <v>5977</v>
      </c>
      <c r="S482" s="1" t="s">
        <v>5978</v>
      </c>
      <c r="T482" s="1" t="s">
        <v>5979</v>
      </c>
      <c r="U482">
        <v>-81.011279479999999</v>
      </c>
      <c r="V482" s="1" t="s">
        <v>5980</v>
      </c>
      <c r="W482" s="1" t="s">
        <v>5981</v>
      </c>
      <c r="X482">
        <v>162</v>
      </c>
      <c r="Y482">
        <v>82</v>
      </c>
      <c r="Z482">
        <v>80</v>
      </c>
      <c r="AA482">
        <v>39</v>
      </c>
      <c r="AB482">
        <v>735</v>
      </c>
      <c r="AC482">
        <v>162</v>
      </c>
      <c r="AD482">
        <v>1463</v>
      </c>
      <c r="AE482" s="1" t="s">
        <v>5982</v>
      </c>
      <c r="AF482" s="1" t="s">
        <v>5983</v>
      </c>
      <c r="AG482" s="1" t="s">
        <v>5984</v>
      </c>
      <c r="AH482" s="1" t="s">
        <v>5985</v>
      </c>
      <c r="AI482">
        <v>0.7571</v>
      </c>
      <c r="AJ482">
        <v>0.47332015799999999</v>
      </c>
      <c r="AK482">
        <v>0.13657770799999999</v>
      </c>
      <c r="AL482" s="1" t="s">
        <v>5986</v>
      </c>
      <c r="AM482" s="1" t="s">
        <v>5987</v>
      </c>
      <c r="AO482" s="1" t="s">
        <v>5988</v>
      </c>
      <c r="AP482" s="1" t="s">
        <v>5989</v>
      </c>
      <c r="AQ482" s="1" t="s">
        <v>5990</v>
      </c>
      <c r="AR482" t="s">
        <v>159</v>
      </c>
      <c r="AS482">
        <v>2217</v>
      </c>
      <c r="AT482">
        <v>1458</v>
      </c>
      <c r="AU482">
        <v>13167</v>
      </c>
      <c r="AV482">
        <v>4389</v>
      </c>
      <c r="AW482">
        <v>1686</v>
      </c>
      <c r="AX482">
        <v>75</v>
      </c>
      <c r="AY482">
        <v>40</v>
      </c>
      <c r="AZ482">
        <v>35</v>
      </c>
      <c r="BA482">
        <v>386</v>
      </c>
      <c r="BB482">
        <v>152</v>
      </c>
      <c r="BC482">
        <v>128</v>
      </c>
      <c r="BD482">
        <v>152</v>
      </c>
      <c r="BE482">
        <v>20</v>
      </c>
      <c r="BF482">
        <v>66</v>
      </c>
      <c r="BG482">
        <v>27</v>
      </c>
      <c r="BH482">
        <v>6</v>
      </c>
      <c r="BI482">
        <v>69</v>
      </c>
      <c r="BJ482">
        <v>0.98780488</v>
      </c>
      <c r="BK482">
        <f t="shared" si="7"/>
        <v>0.50617283950617287</v>
      </c>
    </row>
    <row r="483" spans="1:63" x14ac:dyDescent="0.2">
      <c r="A483">
        <v>2018</v>
      </c>
      <c r="B483" t="s">
        <v>85</v>
      </c>
      <c r="C483">
        <v>162</v>
      </c>
      <c r="D483">
        <v>2377</v>
      </c>
      <c r="E483">
        <v>6251</v>
      </c>
      <c r="F483">
        <v>175</v>
      </c>
      <c r="G483">
        <v>759</v>
      </c>
      <c r="H483">
        <v>717</v>
      </c>
      <c r="I483">
        <v>90</v>
      </c>
      <c r="J483">
        <v>8.1746920000000001E-2</v>
      </c>
      <c r="K483">
        <v>0.206366981</v>
      </c>
      <c r="L483">
        <v>0.16069509100000001</v>
      </c>
      <c r="M483">
        <v>0.30240384599999998</v>
      </c>
      <c r="N483">
        <v>0.25671802199999999</v>
      </c>
      <c r="O483">
        <v>0.32408900299999999</v>
      </c>
      <c r="P483">
        <v>0.417413113</v>
      </c>
      <c r="Q483" s="1" t="s">
        <v>5991</v>
      </c>
      <c r="S483">
        <v>95.997097019999998</v>
      </c>
      <c r="T483" s="1" t="s">
        <v>5992</v>
      </c>
      <c r="U483">
        <v>-18.476804600000001</v>
      </c>
      <c r="V483" s="1" t="s">
        <v>5993</v>
      </c>
      <c r="W483" s="1" t="s">
        <v>5994</v>
      </c>
      <c r="X483">
        <v>162</v>
      </c>
      <c r="Y483">
        <v>90</v>
      </c>
      <c r="Z483">
        <v>72</v>
      </c>
      <c r="AA483">
        <v>40</v>
      </c>
      <c r="AB483">
        <v>715</v>
      </c>
      <c r="AC483">
        <v>162</v>
      </c>
      <c r="AD483">
        <v>1456.2</v>
      </c>
      <c r="AE483" s="1" t="s">
        <v>5995</v>
      </c>
      <c r="AF483" s="1" t="s">
        <v>5996</v>
      </c>
      <c r="AG483" s="1" t="s">
        <v>5997</v>
      </c>
      <c r="AH483" s="1" t="s">
        <v>5998</v>
      </c>
      <c r="AI483">
        <v>0.7409</v>
      </c>
      <c r="AJ483">
        <v>0.43252073299999999</v>
      </c>
      <c r="AK483">
        <v>0.11241734</v>
      </c>
      <c r="AL483" s="1" t="s">
        <v>5999</v>
      </c>
      <c r="AM483" s="1" t="s">
        <v>6000</v>
      </c>
      <c r="AO483" s="1" t="s">
        <v>6001</v>
      </c>
      <c r="AP483" s="1" t="s">
        <v>6002</v>
      </c>
      <c r="AQ483" s="1" t="s">
        <v>6003</v>
      </c>
      <c r="AR483" t="s">
        <v>71</v>
      </c>
      <c r="AS483">
        <v>2151</v>
      </c>
      <c r="AT483">
        <v>1458</v>
      </c>
      <c r="AU483">
        <v>13110</v>
      </c>
      <c r="AV483">
        <v>4370</v>
      </c>
      <c r="AW483">
        <v>1439</v>
      </c>
      <c r="AX483">
        <v>80</v>
      </c>
      <c r="AY483">
        <v>39</v>
      </c>
      <c r="AZ483">
        <v>41</v>
      </c>
      <c r="BA483">
        <v>325</v>
      </c>
      <c r="BB483">
        <v>135</v>
      </c>
      <c r="BC483">
        <v>99</v>
      </c>
      <c r="BD483">
        <v>136</v>
      </c>
      <c r="BE483">
        <v>25</v>
      </c>
      <c r="BF483">
        <v>102</v>
      </c>
      <c r="BG483">
        <v>28</v>
      </c>
      <c r="BH483">
        <v>13</v>
      </c>
      <c r="BI483">
        <v>61</v>
      </c>
      <c r="BJ483">
        <v>0.98641535000000002</v>
      </c>
      <c r="BK483">
        <f t="shared" si="7"/>
        <v>0.55555555555555558</v>
      </c>
    </row>
    <row r="484" spans="1:63" x14ac:dyDescent="0.2">
      <c r="A484">
        <v>2018</v>
      </c>
      <c r="B484" t="s">
        <v>97</v>
      </c>
      <c r="C484">
        <v>162</v>
      </c>
      <c r="D484">
        <v>2313</v>
      </c>
      <c r="E484">
        <v>6034</v>
      </c>
      <c r="F484">
        <v>188</v>
      </c>
      <c r="G484">
        <v>622</v>
      </c>
      <c r="H484">
        <v>593</v>
      </c>
      <c r="I484">
        <v>81</v>
      </c>
      <c r="J484">
        <v>6.9937023000000001E-2</v>
      </c>
      <c r="K484">
        <v>0.23400729200000001</v>
      </c>
      <c r="L484">
        <v>0.151806791</v>
      </c>
      <c r="M484">
        <v>0.28640284100000002</v>
      </c>
      <c r="N484">
        <v>0.23915017199999999</v>
      </c>
      <c r="O484">
        <v>0.29828932000000002</v>
      </c>
      <c r="P484">
        <v>0.39095696299999999</v>
      </c>
      <c r="Q484" s="1" t="s">
        <v>6004</v>
      </c>
      <c r="S484" s="1" t="s">
        <v>6005</v>
      </c>
      <c r="T484">
        <v>-9.6064373419999995</v>
      </c>
      <c r="U484">
        <v>-104.0708741</v>
      </c>
      <c r="V484">
        <v>-54.791964710000002</v>
      </c>
      <c r="W484" s="1" t="s">
        <v>6006</v>
      </c>
      <c r="X484">
        <v>162</v>
      </c>
      <c r="Y484">
        <v>47</v>
      </c>
      <c r="Z484">
        <v>115</v>
      </c>
      <c r="AA484">
        <v>28</v>
      </c>
      <c r="AB484">
        <v>652</v>
      </c>
      <c r="AC484">
        <v>162</v>
      </c>
      <c r="AD484">
        <v>1431</v>
      </c>
      <c r="AE484" s="1" t="s">
        <v>6007</v>
      </c>
      <c r="AF484" s="1" t="s">
        <v>6008</v>
      </c>
      <c r="AG484" s="1" t="s">
        <v>6009</v>
      </c>
      <c r="AH484" s="1" t="s">
        <v>6010</v>
      </c>
      <c r="AI484">
        <v>0.69989999999999997</v>
      </c>
      <c r="AJ484">
        <v>0.41922382600000002</v>
      </c>
      <c r="AK484">
        <v>0.143734643</v>
      </c>
      <c r="AL484" s="1" t="s">
        <v>6011</v>
      </c>
      <c r="AM484" s="1" t="s">
        <v>6012</v>
      </c>
      <c r="AO484" s="1" t="s">
        <v>6013</v>
      </c>
      <c r="AP484" s="1" t="s">
        <v>6014</v>
      </c>
      <c r="AQ484" s="1" t="s">
        <v>6015</v>
      </c>
      <c r="AR484" t="s">
        <v>71</v>
      </c>
      <c r="AS484">
        <v>2143</v>
      </c>
      <c r="AT484">
        <v>1458</v>
      </c>
      <c r="AU484">
        <v>12879</v>
      </c>
      <c r="AV484">
        <v>4293</v>
      </c>
      <c r="AW484">
        <v>1537</v>
      </c>
      <c r="AX484">
        <v>104</v>
      </c>
      <c r="AY484">
        <v>57</v>
      </c>
      <c r="AZ484">
        <v>46</v>
      </c>
      <c r="BA484">
        <v>368</v>
      </c>
      <c r="BB484">
        <v>160</v>
      </c>
      <c r="BC484">
        <v>118</v>
      </c>
      <c r="BD484">
        <v>160</v>
      </c>
      <c r="BE484">
        <v>21</v>
      </c>
      <c r="BF484">
        <v>89</v>
      </c>
      <c r="BG484">
        <v>42</v>
      </c>
      <c r="BH484">
        <v>9</v>
      </c>
      <c r="BI484">
        <v>81</v>
      </c>
      <c r="BJ484">
        <v>0.98247388000000002</v>
      </c>
      <c r="BK484">
        <f t="shared" si="7"/>
        <v>0.29012345679012347</v>
      </c>
    </row>
    <row r="485" spans="1:63" x14ac:dyDescent="0.2">
      <c r="A485">
        <v>2018</v>
      </c>
      <c r="B485" t="s">
        <v>111</v>
      </c>
      <c r="C485">
        <v>162</v>
      </c>
      <c r="D485">
        <v>2345</v>
      </c>
      <c r="E485">
        <v>6302</v>
      </c>
      <c r="F485">
        <v>208</v>
      </c>
      <c r="G485">
        <v>876</v>
      </c>
      <c r="H485">
        <v>829</v>
      </c>
      <c r="I485">
        <v>125</v>
      </c>
      <c r="J485">
        <v>9.0288797000000004E-2</v>
      </c>
      <c r="K485">
        <v>0.19882576900000001</v>
      </c>
      <c r="L485">
        <v>0.18513249100000001</v>
      </c>
      <c r="M485">
        <v>0.30902612800000001</v>
      </c>
      <c r="N485">
        <v>0.268362084</v>
      </c>
      <c r="O485">
        <v>0.33884034899999999</v>
      </c>
      <c r="P485">
        <v>0.45349457500000001</v>
      </c>
      <c r="Q485" s="1" t="s">
        <v>6016</v>
      </c>
      <c r="S485" s="1" t="s">
        <v>6017</v>
      </c>
      <c r="T485">
        <v>-5.079476476</v>
      </c>
      <c r="U485" s="1" t="s">
        <v>6018</v>
      </c>
      <c r="V485" s="1" t="s">
        <v>6019</v>
      </c>
      <c r="W485">
        <v>32.172157030000001</v>
      </c>
      <c r="X485">
        <v>162</v>
      </c>
      <c r="Y485">
        <v>108</v>
      </c>
      <c r="Z485">
        <v>54</v>
      </c>
      <c r="AA485">
        <v>46</v>
      </c>
      <c r="AB485">
        <v>697</v>
      </c>
      <c r="AC485">
        <v>162</v>
      </c>
      <c r="AD485">
        <v>1458.2</v>
      </c>
      <c r="AE485" s="1" t="s">
        <v>6020</v>
      </c>
      <c r="AF485" s="1" t="s">
        <v>6021</v>
      </c>
      <c r="AG485" s="1" t="s">
        <v>6022</v>
      </c>
      <c r="AH485" s="1" t="s">
        <v>6023</v>
      </c>
      <c r="AI485">
        <v>0.75790000000000002</v>
      </c>
      <c r="AJ485">
        <v>0.423754403</v>
      </c>
      <c r="AK485">
        <v>0.119402985</v>
      </c>
      <c r="AL485" s="1" t="s">
        <v>6024</v>
      </c>
      <c r="AM485" s="1" t="s">
        <v>6025</v>
      </c>
      <c r="AO485" s="1" t="s">
        <v>6026</v>
      </c>
      <c r="AP485" s="1" t="s">
        <v>6027</v>
      </c>
      <c r="AQ485" s="1" t="s">
        <v>6028</v>
      </c>
      <c r="AR485" t="s">
        <v>71</v>
      </c>
      <c r="AS485">
        <v>2171</v>
      </c>
      <c r="AT485">
        <v>1458</v>
      </c>
      <c r="AU485">
        <v>13128</v>
      </c>
      <c r="AV485">
        <v>4376</v>
      </c>
      <c r="AW485">
        <v>1366</v>
      </c>
      <c r="AX485">
        <v>77</v>
      </c>
      <c r="AY485">
        <v>42</v>
      </c>
      <c r="AZ485">
        <v>35</v>
      </c>
      <c r="BA485">
        <v>244</v>
      </c>
      <c r="BB485">
        <v>107</v>
      </c>
      <c r="BC485">
        <v>76</v>
      </c>
      <c r="BD485">
        <v>106</v>
      </c>
      <c r="BE485">
        <v>25</v>
      </c>
      <c r="BF485">
        <v>64</v>
      </c>
      <c r="BG485">
        <v>30</v>
      </c>
      <c r="BH485">
        <v>25</v>
      </c>
      <c r="BI485">
        <v>51</v>
      </c>
      <c r="BJ485">
        <v>0.98676748999999997</v>
      </c>
      <c r="BK485">
        <f t="shared" si="7"/>
        <v>0.66666666666666663</v>
      </c>
    </row>
    <row r="486" spans="1:63" x14ac:dyDescent="0.2">
      <c r="A486">
        <v>2018</v>
      </c>
      <c r="B486" t="s">
        <v>122</v>
      </c>
      <c r="C486">
        <v>163</v>
      </c>
      <c r="D486">
        <v>2490</v>
      </c>
      <c r="E486">
        <v>6369</v>
      </c>
      <c r="F486">
        <v>167</v>
      </c>
      <c r="G486">
        <v>761</v>
      </c>
      <c r="H486">
        <v>722</v>
      </c>
      <c r="I486">
        <v>66</v>
      </c>
      <c r="J486">
        <v>9.0438059000000001E-2</v>
      </c>
      <c r="K486">
        <v>0.217930601</v>
      </c>
      <c r="L486">
        <v>0.15202702700000001</v>
      </c>
      <c r="M486">
        <v>0.312515188</v>
      </c>
      <c r="N486">
        <v>0.25835704100000001</v>
      </c>
      <c r="O486">
        <v>0.33317520499999997</v>
      </c>
      <c r="P486">
        <v>0.41038406799999999</v>
      </c>
      <c r="Q486" s="1" t="s">
        <v>6029</v>
      </c>
      <c r="S486" s="1" t="s">
        <v>6030</v>
      </c>
      <c r="T486" s="1" t="s">
        <v>6031</v>
      </c>
      <c r="U486" s="1" t="s">
        <v>6032</v>
      </c>
      <c r="V486">
        <v>59.892695279999998</v>
      </c>
      <c r="W486" s="1" t="s">
        <v>6033</v>
      </c>
      <c r="X486">
        <v>163</v>
      </c>
      <c r="Y486">
        <v>95</v>
      </c>
      <c r="Z486">
        <v>68</v>
      </c>
      <c r="AA486">
        <v>46</v>
      </c>
      <c r="AB486">
        <v>763</v>
      </c>
      <c r="AC486">
        <v>163</v>
      </c>
      <c r="AD486">
        <v>1476.1</v>
      </c>
      <c r="AE486">
        <v>8.1262144401092904</v>
      </c>
      <c r="AF486" s="1" t="s">
        <v>6034</v>
      </c>
      <c r="AG486" s="1" t="s">
        <v>6035</v>
      </c>
      <c r="AH486" s="1" t="s">
        <v>4432</v>
      </c>
      <c r="AI486">
        <v>0.7621</v>
      </c>
      <c r="AJ486">
        <v>0.44987951799999998</v>
      </c>
      <c r="AK486">
        <v>0.114514952</v>
      </c>
      <c r="AL486" s="1" t="s">
        <v>6036</v>
      </c>
      <c r="AM486" s="1" t="s">
        <v>6037</v>
      </c>
      <c r="AO486" s="1" t="s">
        <v>6038</v>
      </c>
      <c r="AP486" s="1" t="s">
        <v>6039</v>
      </c>
      <c r="AQ486" s="1" t="s">
        <v>6040</v>
      </c>
      <c r="AR486" t="s">
        <v>171</v>
      </c>
      <c r="AS486">
        <v>2474</v>
      </c>
      <c r="AT486">
        <v>1467</v>
      </c>
      <c r="AU486">
        <v>13287</v>
      </c>
      <c r="AV486">
        <v>4429</v>
      </c>
      <c r="AW486">
        <v>1675</v>
      </c>
      <c r="AX486">
        <v>104</v>
      </c>
      <c r="AY486">
        <v>48</v>
      </c>
      <c r="AZ486">
        <v>55</v>
      </c>
      <c r="BA486">
        <v>390</v>
      </c>
      <c r="BB486">
        <v>155</v>
      </c>
      <c r="BC486">
        <v>120</v>
      </c>
      <c r="BD486">
        <v>155</v>
      </c>
      <c r="BE486">
        <v>35</v>
      </c>
      <c r="BF486">
        <v>84</v>
      </c>
      <c r="BG486">
        <v>40</v>
      </c>
      <c r="BH486">
        <v>12</v>
      </c>
      <c r="BI486">
        <v>46</v>
      </c>
      <c r="BJ486">
        <v>0.98324741999999998</v>
      </c>
      <c r="BK486">
        <f t="shared" si="7"/>
        <v>0.58282208588957052</v>
      </c>
    </row>
    <row r="487" spans="1:63" x14ac:dyDescent="0.2">
      <c r="A487">
        <v>2018</v>
      </c>
      <c r="B487" t="s">
        <v>133</v>
      </c>
      <c r="C487">
        <v>162</v>
      </c>
      <c r="D487">
        <v>2348</v>
      </c>
      <c r="E487">
        <v>6071</v>
      </c>
      <c r="F487">
        <v>182</v>
      </c>
      <c r="G487">
        <v>656</v>
      </c>
      <c r="H487">
        <v>639</v>
      </c>
      <c r="I487">
        <v>98</v>
      </c>
      <c r="J487">
        <v>7.0004941000000001E-2</v>
      </c>
      <c r="K487">
        <v>0.26255971</v>
      </c>
      <c r="L487">
        <v>0.16023899999999999</v>
      </c>
      <c r="M487">
        <v>0.30431331</v>
      </c>
      <c r="N487">
        <v>0.24117327499999999</v>
      </c>
      <c r="O487">
        <v>0.30152166699999999</v>
      </c>
      <c r="P487">
        <v>0.40141227499999999</v>
      </c>
      <c r="Q487">
        <v>0.30398718400000002</v>
      </c>
      <c r="S487" s="1" t="s">
        <v>6041</v>
      </c>
      <c r="T487">
        <v>-7.2118295259999998</v>
      </c>
      <c r="U487">
        <v>-67.517114280000001</v>
      </c>
      <c r="V487">
        <v>-27.500147900000002</v>
      </c>
      <c r="W487" s="1" t="s">
        <v>6042</v>
      </c>
      <c r="X487">
        <v>162</v>
      </c>
      <c r="Y487">
        <v>62</v>
      </c>
      <c r="Z487">
        <v>100</v>
      </c>
      <c r="AA487">
        <v>34</v>
      </c>
      <c r="AB487">
        <v>715</v>
      </c>
      <c r="AC487">
        <v>162</v>
      </c>
      <c r="AD487">
        <v>1437</v>
      </c>
      <c r="AE487" s="1" t="s">
        <v>6043</v>
      </c>
      <c r="AF487" s="1" t="s">
        <v>6044</v>
      </c>
      <c r="AG487" s="1" t="s">
        <v>6045</v>
      </c>
      <c r="AH487" s="1" t="s">
        <v>6046</v>
      </c>
      <c r="AI487">
        <v>0.69350000000000001</v>
      </c>
      <c r="AJ487">
        <v>0.407545412</v>
      </c>
      <c r="AK487">
        <v>0.11722488</v>
      </c>
      <c r="AL487" s="1" t="s">
        <v>6047</v>
      </c>
      <c r="AM487" s="1" t="s">
        <v>6048</v>
      </c>
      <c r="AO487" s="1" t="s">
        <v>6049</v>
      </c>
      <c r="AP487" s="1" t="s">
        <v>6050</v>
      </c>
      <c r="AQ487" s="1" t="s">
        <v>6051</v>
      </c>
      <c r="AR487" t="s">
        <v>71</v>
      </c>
      <c r="AS487">
        <v>2153</v>
      </c>
      <c r="AT487">
        <v>1458</v>
      </c>
      <c r="AU487">
        <v>12933</v>
      </c>
      <c r="AV487">
        <v>4311</v>
      </c>
      <c r="AW487">
        <v>1431</v>
      </c>
      <c r="AX487">
        <v>114</v>
      </c>
      <c r="AY487">
        <v>65</v>
      </c>
      <c r="AZ487">
        <v>46</v>
      </c>
      <c r="BA487">
        <v>273</v>
      </c>
      <c r="BB487">
        <v>136</v>
      </c>
      <c r="BC487">
        <v>87</v>
      </c>
      <c r="BD487">
        <v>134</v>
      </c>
      <c r="BE487">
        <v>27</v>
      </c>
      <c r="BF487">
        <v>133</v>
      </c>
      <c r="BG487">
        <v>39</v>
      </c>
      <c r="BH487">
        <v>20</v>
      </c>
      <c r="BI487">
        <v>94</v>
      </c>
      <c r="BJ487">
        <v>0.98053279000000004</v>
      </c>
      <c r="BK487">
        <f t="shared" si="7"/>
        <v>0.38271604938271603</v>
      </c>
    </row>
    <row r="488" spans="1:63" x14ac:dyDescent="0.2">
      <c r="A488">
        <v>2018</v>
      </c>
      <c r="B488" t="s">
        <v>146</v>
      </c>
      <c r="C488">
        <v>162</v>
      </c>
      <c r="D488">
        <v>2402</v>
      </c>
      <c r="E488">
        <v>6240</v>
      </c>
      <c r="F488">
        <v>172</v>
      </c>
      <c r="G488">
        <v>696</v>
      </c>
      <c r="H488">
        <v>665</v>
      </c>
      <c r="I488">
        <v>77</v>
      </c>
      <c r="J488">
        <v>8.9583333000000001E-2</v>
      </c>
      <c r="K488">
        <v>0.22051282</v>
      </c>
      <c r="L488">
        <v>0.147686189</v>
      </c>
      <c r="M488">
        <v>0.30654391600000003</v>
      </c>
      <c r="N488">
        <v>0.253796095</v>
      </c>
      <c r="O488">
        <v>0.32757228199999999</v>
      </c>
      <c r="P488">
        <v>0.40148228400000002</v>
      </c>
      <c r="Q488" s="1" t="s">
        <v>6052</v>
      </c>
      <c r="S488" s="1" t="s">
        <v>6053</v>
      </c>
      <c r="T488">
        <v>-1.90037722</v>
      </c>
      <c r="U488">
        <v>-44.774654060000003</v>
      </c>
      <c r="V488" s="1" t="s">
        <v>6054</v>
      </c>
      <c r="W488" s="1" t="s">
        <v>6055</v>
      </c>
      <c r="X488">
        <v>162</v>
      </c>
      <c r="Y488">
        <v>67</v>
      </c>
      <c r="Z488">
        <v>95</v>
      </c>
      <c r="AA488">
        <v>38</v>
      </c>
      <c r="AB488">
        <v>706</v>
      </c>
      <c r="AC488">
        <v>162</v>
      </c>
      <c r="AD488">
        <v>1441</v>
      </c>
      <c r="AE488" s="1" t="s">
        <v>6056</v>
      </c>
      <c r="AF488">
        <v>3.32269356614648</v>
      </c>
      <c r="AG488" s="1" t="s">
        <v>6057</v>
      </c>
      <c r="AH488" s="1" t="s">
        <v>6058</v>
      </c>
      <c r="AI488">
        <v>0.71499999999999997</v>
      </c>
      <c r="AJ488">
        <v>0.44421440000000001</v>
      </c>
      <c r="AK488">
        <v>0.15833333299999999</v>
      </c>
      <c r="AL488" s="1" t="s">
        <v>6059</v>
      </c>
      <c r="AM488" s="1" t="s">
        <v>6060</v>
      </c>
      <c r="AO488" s="1" t="s">
        <v>6061</v>
      </c>
      <c r="AP488" s="1" t="s">
        <v>6062</v>
      </c>
      <c r="AQ488" s="1" t="s">
        <v>6063</v>
      </c>
      <c r="AR488" t="s">
        <v>71</v>
      </c>
      <c r="AS488">
        <v>2243</v>
      </c>
      <c r="AT488">
        <v>1458</v>
      </c>
      <c r="AU488">
        <v>12969</v>
      </c>
      <c r="AV488">
        <v>4323</v>
      </c>
      <c r="AW488">
        <v>1608</v>
      </c>
      <c r="AX488">
        <v>95</v>
      </c>
      <c r="AY488">
        <v>50</v>
      </c>
      <c r="AZ488">
        <v>45</v>
      </c>
      <c r="BA488">
        <v>345</v>
      </c>
      <c r="BB488">
        <v>144</v>
      </c>
      <c r="BC488">
        <v>113</v>
      </c>
      <c r="BD488">
        <v>144</v>
      </c>
      <c r="BE488">
        <v>26</v>
      </c>
      <c r="BF488">
        <v>83</v>
      </c>
      <c r="BG488">
        <v>24</v>
      </c>
      <c r="BH488">
        <v>6</v>
      </c>
      <c r="BI488">
        <v>48</v>
      </c>
      <c r="BJ488">
        <v>0.98423497999999998</v>
      </c>
      <c r="BK488">
        <f t="shared" si="7"/>
        <v>0.41358024691358025</v>
      </c>
    </row>
    <row r="489" spans="1:63" x14ac:dyDescent="0.2">
      <c r="A489">
        <v>2018</v>
      </c>
      <c r="B489" t="s">
        <v>160</v>
      </c>
      <c r="C489">
        <v>162</v>
      </c>
      <c r="D489">
        <v>2413</v>
      </c>
      <c r="E489">
        <v>6300</v>
      </c>
      <c r="F489">
        <v>216</v>
      </c>
      <c r="G489">
        <v>818</v>
      </c>
      <c r="H489">
        <v>786</v>
      </c>
      <c r="I489">
        <v>135</v>
      </c>
      <c r="J489">
        <v>8.7936506999999997E-2</v>
      </c>
      <c r="K489">
        <v>0.18873015800000001</v>
      </c>
      <c r="L489">
        <v>0.17569258200000001</v>
      </c>
      <c r="M489">
        <v>0.29074161500000001</v>
      </c>
      <c r="N489">
        <v>0.258623771</v>
      </c>
      <c r="O489">
        <v>0.33173919899999998</v>
      </c>
      <c r="P489">
        <v>0.43431635299999999</v>
      </c>
      <c r="Q489" s="1" t="s">
        <v>6064</v>
      </c>
      <c r="S489" s="1" t="s">
        <v>6065</v>
      </c>
      <c r="T489" s="1" t="s">
        <v>6066</v>
      </c>
      <c r="U489" s="1" t="s">
        <v>6067</v>
      </c>
      <c r="V489">
        <v>-12.17109095</v>
      </c>
      <c r="W489" s="1" t="s">
        <v>6068</v>
      </c>
      <c r="X489">
        <v>162</v>
      </c>
      <c r="Y489">
        <v>91</v>
      </c>
      <c r="Z489">
        <v>71</v>
      </c>
      <c r="AA489">
        <v>41</v>
      </c>
      <c r="AB489">
        <v>670</v>
      </c>
      <c r="AC489">
        <v>162</v>
      </c>
      <c r="AD489">
        <v>1457.1</v>
      </c>
      <c r="AE489" s="1" t="s">
        <v>6069</v>
      </c>
      <c r="AF489" s="1" t="s">
        <v>6070</v>
      </c>
      <c r="AG489" s="1" t="s">
        <v>6071</v>
      </c>
      <c r="AH489" s="1" t="s">
        <v>6072</v>
      </c>
      <c r="AI489">
        <v>0.76029999999999998</v>
      </c>
      <c r="AJ489">
        <v>0.42547357899999999</v>
      </c>
      <c r="AK489">
        <v>0.13689253900000001</v>
      </c>
      <c r="AL489" s="1" t="s">
        <v>6073</v>
      </c>
      <c r="AM489" s="1" t="s">
        <v>6074</v>
      </c>
      <c r="AO489" s="1" t="s">
        <v>6075</v>
      </c>
      <c r="AP489" s="1" t="s">
        <v>6076</v>
      </c>
      <c r="AQ489" s="1" t="s">
        <v>6077</v>
      </c>
      <c r="AR489" t="s">
        <v>71</v>
      </c>
      <c r="AS489">
        <v>2216</v>
      </c>
      <c r="AT489">
        <v>1458</v>
      </c>
      <c r="AU489">
        <v>13116</v>
      </c>
      <c r="AV489">
        <v>4372</v>
      </c>
      <c r="AW489">
        <v>1353</v>
      </c>
      <c r="AX489">
        <v>83</v>
      </c>
      <c r="AY489">
        <v>42</v>
      </c>
      <c r="AZ489">
        <v>37</v>
      </c>
      <c r="BA489">
        <v>277</v>
      </c>
      <c r="BB489">
        <v>123</v>
      </c>
      <c r="BC489">
        <v>90</v>
      </c>
      <c r="BD489">
        <v>123</v>
      </c>
      <c r="BE489">
        <v>23</v>
      </c>
      <c r="BF489">
        <v>81</v>
      </c>
      <c r="BG489">
        <v>29</v>
      </c>
      <c r="BH489">
        <v>9</v>
      </c>
      <c r="BI489">
        <v>54</v>
      </c>
      <c r="BJ489">
        <v>0.98570937000000003</v>
      </c>
      <c r="BK489">
        <f t="shared" si="7"/>
        <v>0.56172839506172845</v>
      </c>
    </row>
    <row r="490" spans="1:63" x14ac:dyDescent="0.2">
      <c r="A490">
        <v>2018</v>
      </c>
      <c r="B490" t="s">
        <v>172</v>
      </c>
      <c r="C490">
        <v>163</v>
      </c>
      <c r="D490">
        <v>2368</v>
      </c>
      <c r="E490">
        <v>6178</v>
      </c>
      <c r="F490">
        <v>210</v>
      </c>
      <c r="G490">
        <v>780</v>
      </c>
      <c r="H490">
        <v>748</v>
      </c>
      <c r="I490">
        <v>95</v>
      </c>
      <c r="J490">
        <v>8.2065393E-2</v>
      </c>
      <c r="K490">
        <v>0.22612495899999999</v>
      </c>
      <c r="L490">
        <v>0.17939000199999999</v>
      </c>
      <c r="M490">
        <v>0.304205489</v>
      </c>
      <c r="N490">
        <v>0.25591048500000002</v>
      </c>
      <c r="O490">
        <v>0.32203389799999999</v>
      </c>
      <c r="P490">
        <v>0.43530048700000001</v>
      </c>
      <c r="Q490">
        <v>0.32492275399999998</v>
      </c>
      <c r="S490" s="1" t="s">
        <v>6078</v>
      </c>
      <c r="T490" s="1" t="s">
        <v>6079</v>
      </c>
      <c r="U490">
        <v>-85.10029591</v>
      </c>
      <c r="V490" s="1" t="s">
        <v>6080</v>
      </c>
      <c r="W490" s="1" t="s">
        <v>6081</v>
      </c>
      <c r="X490">
        <v>163</v>
      </c>
      <c r="Y490">
        <v>91</v>
      </c>
      <c r="Z490">
        <v>72</v>
      </c>
      <c r="AA490">
        <v>51</v>
      </c>
      <c r="AB490">
        <v>681</v>
      </c>
      <c r="AC490">
        <v>163</v>
      </c>
      <c r="AD490">
        <v>1452.1</v>
      </c>
      <c r="AE490" s="1" t="s">
        <v>6082</v>
      </c>
      <c r="AF490" s="1" t="s">
        <v>6083</v>
      </c>
      <c r="AG490" s="1" t="s">
        <v>6084</v>
      </c>
      <c r="AH490" s="1" t="s">
        <v>6085</v>
      </c>
      <c r="AI490">
        <v>0.7127</v>
      </c>
      <c r="AJ490">
        <v>0.45190429599999998</v>
      </c>
      <c r="AK490">
        <v>0.134996331</v>
      </c>
      <c r="AL490" s="1" t="s">
        <v>6086</v>
      </c>
      <c r="AM490" s="1" t="s">
        <v>6087</v>
      </c>
      <c r="AO490" s="1" t="s">
        <v>6088</v>
      </c>
      <c r="AP490" s="1" t="s">
        <v>6089</v>
      </c>
      <c r="AQ490" s="1" t="s">
        <v>6090</v>
      </c>
      <c r="AR490" t="s">
        <v>171</v>
      </c>
      <c r="AS490">
        <v>2154</v>
      </c>
      <c r="AT490">
        <v>1467</v>
      </c>
      <c r="AU490">
        <v>13071</v>
      </c>
      <c r="AV490">
        <v>4357</v>
      </c>
      <c r="AW490">
        <v>1624</v>
      </c>
      <c r="AX490">
        <v>74</v>
      </c>
      <c r="AY490">
        <v>36</v>
      </c>
      <c r="AZ490">
        <v>35</v>
      </c>
      <c r="BA490">
        <v>389</v>
      </c>
      <c r="BB490">
        <v>164</v>
      </c>
      <c r="BC490">
        <v>126</v>
      </c>
      <c r="BD490">
        <v>164</v>
      </c>
      <c r="BE490">
        <v>23</v>
      </c>
      <c r="BF490">
        <v>92</v>
      </c>
      <c r="BG490">
        <v>25</v>
      </c>
      <c r="BH490">
        <v>11</v>
      </c>
      <c r="BI490">
        <v>70</v>
      </c>
      <c r="BJ490">
        <v>0.98777870000000001</v>
      </c>
      <c r="BK490">
        <f t="shared" si="7"/>
        <v>0.55828220858895705</v>
      </c>
    </row>
    <row r="491" spans="1:63" x14ac:dyDescent="0.2">
      <c r="A491">
        <v>2018</v>
      </c>
      <c r="B491" t="s">
        <v>182</v>
      </c>
      <c r="C491">
        <v>162</v>
      </c>
      <c r="D491">
        <v>2323</v>
      </c>
      <c r="E491">
        <v>6029</v>
      </c>
      <c r="F491">
        <v>135</v>
      </c>
      <c r="G491">
        <v>630</v>
      </c>
      <c r="H491">
        <v>597</v>
      </c>
      <c r="I491">
        <v>70</v>
      </c>
      <c r="J491">
        <v>7.0990212999999996E-2</v>
      </c>
      <c r="K491">
        <v>0.22242494600000001</v>
      </c>
      <c r="L491">
        <v>0.13815071000000001</v>
      </c>
      <c r="M491">
        <v>0.29349433200000002</v>
      </c>
      <c r="N491">
        <v>0.24135420399999999</v>
      </c>
      <c r="O491">
        <v>0.30029930100000002</v>
      </c>
      <c r="P491">
        <v>0.37950491400000003</v>
      </c>
      <c r="Q491" s="1" t="s">
        <v>6091</v>
      </c>
      <c r="S491" s="1" t="s">
        <v>6092</v>
      </c>
      <c r="T491" s="1" t="s">
        <v>6093</v>
      </c>
      <c r="U491">
        <v>-118.5246732</v>
      </c>
      <c r="V491">
        <v>-43.948517780000003</v>
      </c>
      <c r="W491" s="1" t="s">
        <v>6094</v>
      </c>
      <c r="X491">
        <v>162</v>
      </c>
      <c r="Y491">
        <v>64</v>
      </c>
      <c r="Z491">
        <v>98</v>
      </c>
      <c r="AA491">
        <v>37</v>
      </c>
      <c r="AB491">
        <v>704</v>
      </c>
      <c r="AC491">
        <v>162</v>
      </c>
      <c r="AD491">
        <v>1425.1</v>
      </c>
      <c r="AE491" s="1" t="s">
        <v>6095</v>
      </c>
      <c r="AF491" s="1" t="s">
        <v>6096</v>
      </c>
      <c r="AG491" s="1" t="s">
        <v>6097</v>
      </c>
      <c r="AH491" s="1" t="s">
        <v>6098</v>
      </c>
      <c r="AI491">
        <v>0.70469999999999999</v>
      </c>
      <c r="AJ491">
        <v>0.39563501200000001</v>
      </c>
      <c r="AK491">
        <v>0.12949640200000001</v>
      </c>
      <c r="AL491" s="1" t="s">
        <v>6099</v>
      </c>
      <c r="AM491" s="1" t="s">
        <v>6100</v>
      </c>
      <c r="AO491" s="1" t="s">
        <v>6101</v>
      </c>
      <c r="AP491" s="1" t="s">
        <v>6102</v>
      </c>
      <c r="AQ491" s="1" t="s">
        <v>6103</v>
      </c>
      <c r="AR491" t="s">
        <v>229</v>
      </c>
      <c r="AS491">
        <v>2092</v>
      </c>
      <c r="AT491">
        <v>1458</v>
      </c>
      <c r="AU491">
        <v>12828</v>
      </c>
      <c r="AV491">
        <v>4276</v>
      </c>
      <c r="AW491">
        <v>1428</v>
      </c>
      <c r="AX491">
        <v>95</v>
      </c>
      <c r="AY491">
        <v>57</v>
      </c>
      <c r="AZ491">
        <v>35</v>
      </c>
      <c r="BA491">
        <v>279</v>
      </c>
      <c r="BB491">
        <v>128</v>
      </c>
      <c r="BC491">
        <v>85</v>
      </c>
      <c r="BD491">
        <v>128</v>
      </c>
      <c r="BE491">
        <v>20</v>
      </c>
      <c r="BF491">
        <v>79</v>
      </c>
      <c r="BG491">
        <v>37</v>
      </c>
      <c r="BH491">
        <v>8</v>
      </c>
      <c r="BI491">
        <v>54</v>
      </c>
      <c r="BJ491">
        <v>0.98361787000000001</v>
      </c>
      <c r="BK491">
        <f t="shared" si="7"/>
        <v>0.39506172839506171</v>
      </c>
    </row>
    <row r="492" spans="1:63" x14ac:dyDescent="0.2">
      <c r="A492">
        <v>2018</v>
      </c>
      <c r="B492" t="s">
        <v>204</v>
      </c>
      <c r="C492">
        <v>162</v>
      </c>
      <c r="D492">
        <v>2348</v>
      </c>
      <c r="E492">
        <v>6146</v>
      </c>
      <c r="F492">
        <v>205</v>
      </c>
      <c r="G492">
        <v>797</v>
      </c>
      <c r="H492">
        <v>763</v>
      </c>
      <c r="I492">
        <v>71</v>
      </c>
      <c r="J492">
        <v>9.1929709999999998E-2</v>
      </c>
      <c r="K492">
        <v>0.19476082</v>
      </c>
      <c r="L492">
        <v>0.17036493699999999</v>
      </c>
      <c r="M492">
        <v>0.28930664</v>
      </c>
      <c r="N492">
        <v>0.25490555599999998</v>
      </c>
      <c r="O492">
        <v>0.32919660299999998</v>
      </c>
      <c r="P492">
        <v>0.42527049300000003</v>
      </c>
      <c r="Q492" s="1" t="s">
        <v>6104</v>
      </c>
      <c r="S492" s="1" t="s">
        <v>6105</v>
      </c>
      <c r="T492">
        <v>-7.0343429779999997</v>
      </c>
      <c r="U492" s="1" t="s">
        <v>6106</v>
      </c>
      <c r="V492" s="1" t="s">
        <v>6107</v>
      </c>
      <c r="W492" s="1" t="s">
        <v>6108</v>
      </c>
      <c r="X492">
        <v>162</v>
      </c>
      <c r="Y492">
        <v>103</v>
      </c>
      <c r="Z492">
        <v>59</v>
      </c>
      <c r="AA492">
        <v>46</v>
      </c>
      <c r="AB492">
        <v>672</v>
      </c>
      <c r="AC492">
        <v>162</v>
      </c>
      <c r="AD492">
        <v>1455</v>
      </c>
      <c r="AE492" s="1" t="s">
        <v>6109</v>
      </c>
      <c r="AF492" s="1" t="s">
        <v>6110</v>
      </c>
      <c r="AG492" s="1" t="s">
        <v>6111</v>
      </c>
      <c r="AH492" s="1" t="s">
        <v>6112</v>
      </c>
      <c r="AI492">
        <v>0.77880000000000005</v>
      </c>
      <c r="AJ492">
        <v>0.44028230099999999</v>
      </c>
      <c r="AK492">
        <v>0.116296863</v>
      </c>
      <c r="AL492" s="1" t="s">
        <v>6113</v>
      </c>
      <c r="AM492" s="1" t="s">
        <v>6114</v>
      </c>
      <c r="AO492" s="1" t="s">
        <v>6115</v>
      </c>
      <c r="AP492" s="1" t="s">
        <v>6116</v>
      </c>
      <c r="AQ492" s="1" t="s">
        <v>6117</v>
      </c>
      <c r="AR492" t="s">
        <v>71</v>
      </c>
      <c r="AS492">
        <v>2262</v>
      </c>
      <c r="AT492">
        <v>1458</v>
      </c>
      <c r="AU492">
        <v>13095</v>
      </c>
      <c r="AV492">
        <v>4365</v>
      </c>
      <c r="AW492">
        <v>1369</v>
      </c>
      <c r="AX492">
        <v>63</v>
      </c>
      <c r="AY492">
        <v>23</v>
      </c>
      <c r="AZ492">
        <v>38</v>
      </c>
      <c r="BA492">
        <v>268</v>
      </c>
      <c r="BB492">
        <v>117</v>
      </c>
      <c r="BC492">
        <v>83</v>
      </c>
      <c r="BD492">
        <v>117</v>
      </c>
      <c r="BE492">
        <v>30</v>
      </c>
      <c r="BF492">
        <v>60</v>
      </c>
      <c r="BG492">
        <v>25</v>
      </c>
      <c r="BH492">
        <v>15</v>
      </c>
      <c r="BI492">
        <v>67</v>
      </c>
      <c r="BJ492">
        <v>0.98913231000000001</v>
      </c>
      <c r="BK492">
        <f t="shared" si="7"/>
        <v>0.63580246913580252</v>
      </c>
    </row>
    <row r="493" spans="1:63" x14ac:dyDescent="0.2">
      <c r="A493">
        <v>2018</v>
      </c>
      <c r="B493" t="s">
        <v>217</v>
      </c>
      <c r="C493">
        <v>162</v>
      </c>
      <c r="D493">
        <v>2184</v>
      </c>
      <c r="E493">
        <v>6063</v>
      </c>
      <c r="F493">
        <v>155</v>
      </c>
      <c r="G493">
        <v>638</v>
      </c>
      <c r="H493">
        <v>606</v>
      </c>
      <c r="I493">
        <v>117</v>
      </c>
      <c r="J493">
        <v>7.0427181000000005E-2</v>
      </c>
      <c r="K493">
        <v>0.21606465399999999</v>
      </c>
      <c r="L493">
        <v>0.146412353</v>
      </c>
      <c r="M493">
        <v>0.29289215600000001</v>
      </c>
      <c r="N493">
        <v>0.24523160699999999</v>
      </c>
      <c r="O493">
        <v>0.30534856700000002</v>
      </c>
      <c r="P493">
        <v>0.39164396000000001</v>
      </c>
      <c r="Q493" s="1" t="s">
        <v>6118</v>
      </c>
      <c r="S493" s="1" t="s">
        <v>6119</v>
      </c>
      <c r="T493">
        <v>-7.3900450040000001</v>
      </c>
      <c r="U493">
        <v>-98.831451029999997</v>
      </c>
      <c r="V493">
        <v>-30.34026274</v>
      </c>
      <c r="W493" s="1" t="s">
        <v>6120</v>
      </c>
      <c r="X493">
        <v>162</v>
      </c>
      <c r="Y493">
        <v>58</v>
      </c>
      <c r="Z493">
        <v>104</v>
      </c>
      <c r="AA493">
        <v>33</v>
      </c>
      <c r="AB493">
        <v>645</v>
      </c>
      <c r="AC493">
        <v>162</v>
      </c>
      <c r="AD493">
        <v>1432</v>
      </c>
      <c r="AE493">
        <v>7.2716492337335596</v>
      </c>
      <c r="AF493" s="1" t="s">
        <v>6121</v>
      </c>
      <c r="AG493" s="1" t="s">
        <v>6122</v>
      </c>
      <c r="AH493" s="1" t="s">
        <v>6123</v>
      </c>
      <c r="AI493">
        <v>0.70569999999999999</v>
      </c>
      <c r="AJ493">
        <v>0.43148230999999998</v>
      </c>
      <c r="AK493">
        <v>0.12950094700000001</v>
      </c>
      <c r="AL493" s="1" t="s">
        <v>6124</v>
      </c>
      <c r="AM493" s="1" t="s">
        <v>6125</v>
      </c>
      <c r="AO493" s="1" t="s">
        <v>6126</v>
      </c>
      <c r="AP493" s="1" t="s">
        <v>6127</v>
      </c>
      <c r="AQ493">
        <v>6.7082022400572896</v>
      </c>
      <c r="AR493" t="s">
        <v>171</v>
      </c>
      <c r="AS493">
        <v>2006</v>
      </c>
      <c r="AT493">
        <v>1458</v>
      </c>
      <c r="AU493">
        <v>12888</v>
      </c>
      <c r="AV493">
        <v>4296</v>
      </c>
      <c r="AW493">
        <v>1530</v>
      </c>
      <c r="AX493">
        <v>77</v>
      </c>
      <c r="AY493">
        <v>49</v>
      </c>
      <c r="AZ493">
        <v>26</v>
      </c>
      <c r="BA493">
        <v>340</v>
      </c>
      <c r="BB493">
        <v>143</v>
      </c>
      <c r="BC493">
        <v>108</v>
      </c>
      <c r="BD493">
        <v>143</v>
      </c>
      <c r="BE493">
        <v>34</v>
      </c>
      <c r="BF493">
        <v>60</v>
      </c>
      <c r="BG493">
        <v>33</v>
      </c>
      <c r="BH493">
        <v>10</v>
      </c>
      <c r="BI493">
        <v>68</v>
      </c>
      <c r="BJ493">
        <v>0.98695579</v>
      </c>
      <c r="BK493">
        <f t="shared" si="7"/>
        <v>0.35802469135802467</v>
      </c>
    </row>
    <row r="494" spans="1:63" x14ac:dyDescent="0.2">
      <c r="A494">
        <v>2018</v>
      </c>
      <c r="B494" t="s">
        <v>1292</v>
      </c>
      <c r="C494">
        <v>162</v>
      </c>
      <c r="D494">
        <v>2467</v>
      </c>
      <c r="E494">
        <v>6108</v>
      </c>
      <c r="F494">
        <v>214</v>
      </c>
      <c r="G494">
        <v>721</v>
      </c>
      <c r="H494">
        <v>690</v>
      </c>
      <c r="I494">
        <v>89</v>
      </c>
      <c r="J494">
        <v>8.4151930999999999E-2</v>
      </c>
      <c r="K494">
        <v>0.212835625</v>
      </c>
      <c r="L494">
        <v>0.17123537999999999</v>
      </c>
      <c r="M494">
        <v>0.27745809300000002</v>
      </c>
      <c r="N494">
        <v>0.24177631499999999</v>
      </c>
      <c r="O494">
        <v>0.31321744800000001</v>
      </c>
      <c r="P494">
        <v>0.41301169500000001</v>
      </c>
      <c r="Q494" s="1" t="s">
        <v>6128</v>
      </c>
      <c r="S494" s="1" t="s">
        <v>6129</v>
      </c>
      <c r="T494" s="1" t="s">
        <v>6130</v>
      </c>
      <c r="U494">
        <v>-13.82792566</v>
      </c>
      <c r="V494">
        <v>4.0645479240000002</v>
      </c>
      <c r="W494" s="1" t="s">
        <v>6131</v>
      </c>
      <c r="X494">
        <v>162</v>
      </c>
      <c r="Y494">
        <v>80</v>
      </c>
      <c r="Z494">
        <v>82</v>
      </c>
      <c r="AA494">
        <v>35</v>
      </c>
      <c r="AB494">
        <v>763</v>
      </c>
      <c r="AC494">
        <v>162</v>
      </c>
      <c r="AD494">
        <v>1437.1</v>
      </c>
      <c r="AE494" s="1" t="s">
        <v>6132</v>
      </c>
      <c r="AF494" s="1" t="s">
        <v>6133</v>
      </c>
      <c r="AG494" s="1" t="s">
        <v>6134</v>
      </c>
      <c r="AH494" s="1" t="s">
        <v>6135</v>
      </c>
      <c r="AI494">
        <v>0.74060000000000004</v>
      </c>
      <c r="AJ494">
        <v>0.42084562399999997</v>
      </c>
      <c r="AK494">
        <v>0.14089346999999999</v>
      </c>
      <c r="AL494" s="1" t="s">
        <v>6136</v>
      </c>
      <c r="AM494" s="1" t="s">
        <v>6137</v>
      </c>
      <c r="AO494" s="1" t="s">
        <v>6138</v>
      </c>
      <c r="AP494" s="1" t="s">
        <v>6139</v>
      </c>
      <c r="AQ494" s="1" t="s">
        <v>6140</v>
      </c>
      <c r="AR494" t="s">
        <v>71</v>
      </c>
      <c r="AS494">
        <v>2277</v>
      </c>
      <c r="AT494">
        <v>1458</v>
      </c>
      <c r="AU494">
        <v>12936</v>
      </c>
      <c r="AV494">
        <v>4312</v>
      </c>
      <c r="AW494">
        <v>1502</v>
      </c>
      <c r="AX494">
        <v>76</v>
      </c>
      <c r="AY494">
        <v>46</v>
      </c>
      <c r="AZ494">
        <v>29</v>
      </c>
      <c r="BA494">
        <v>420</v>
      </c>
      <c r="BB494">
        <v>175</v>
      </c>
      <c r="BC494">
        <v>134</v>
      </c>
      <c r="BD494">
        <v>175</v>
      </c>
      <c r="BE494">
        <v>23</v>
      </c>
      <c r="BF494">
        <v>46</v>
      </c>
      <c r="BG494">
        <v>33</v>
      </c>
      <c r="BH494">
        <v>18</v>
      </c>
      <c r="BI494">
        <v>87</v>
      </c>
      <c r="BJ494">
        <v>0.98709676999999996</v>
      </c>
      <c r="BK494">
        <f t="shared" si="7"/>
        <v>0.49382716049382713</v>
      </c>
    </row>
    <row r="495" spans="1:63" x14ac:dyDescent="0.2">
      <c r="A495">
        <v>2018</v>
      </c>
      <c r="B495" t="s">
        <v>230</v>
      </c>
      <c r="C495">
        <v>163</v>
      </c>
      <c r="D495">
        <v>2574</v>
      </c>
      <c r="E495">
        <v>6358</v>
      </c>
      <c r="F495">
        <v>235</v>
      </c>
      <c r="G495">
        <v>804</v>
      </c>
      <c r="H495">
        <v>756</v>
      </c>
      <c r="I495">
        <v>75</v>
      </c>
      <c r="J495">
        <v>0.10176156</v>
      </c>
      <c r="K495">
        <v>0.22585718699999999</v>
      </c>
      <c r="L495">
        <v>0.19149318000000001</v>
      </c>
      <c r="M495">
        <v>0.29416243600000003</v>
      </c>
      <c r="N495">
        <v>0.25017946800000002</v>
      </c>
      <c r="O495">
        <v>0.33264757</v>
      </c>
      <c r="P495">
        <v>0.441672648</v>
      </c>
      <c r="Q495" s="1" t="s">
        <v>6141</v>
      </c>
      <c r="S495" s="1" t="s">
        <v>6142</v>
      </c>
      <c r="T495" s="1" t="s">
        <v>6143</v>
      </c>
      <c r="U495" s="1" t="s">
        <v>6144</v>
      </c>
      <c r="V495">
        <v>35.365343559999999</v>
      </c>
      <c r="W495" s="1" t="s">
        <v>6145</v>
      </c>
      <c r="X495">
        <v>163</v>
      </c>
      <c r="Y495">
        <v>92</v>
      </c>
      <c r="Z495">
        <v>71</v>
      </c>
      <c r="AA495">
        <v>48</v>
      </c>
      <c r="AB495">
        <v>756</v>
      </c>
      <c r="AC495">
        <v>163</v>
      </c>
      <c r="AD495">
        <v>1476</v>
      </c>
      <c r="AE495" s="1" t="s">
        <v>6146</v>
      </c>
      <c r="AF495" s="1" t="s">
        <v>6147</v>
      </c>
      <c r="AG495" s="1" t="s">
        <v>6148</v>
      </c>
      <c r="AH495" s="1" t="s">
        <v>6149</v>
      </c>
      <c r="AI495">
        <v>0.76219999999999999</v>
      </c>
      <c r="AJ495">
        <v>0.449056603</v>
      </c>
      <c r="AK495">
        <v>0.133781763</v>
      </c>
      <c r="AL495" s="1" t="s">
        <v>6150</v>
      </c>
      <c r="AM495" s="1" t="s">
        <v>6151</v>
      </c>
      <c r="AO495" s="1" t="s">
        <v>6152</v>
      </c>
      <c r="AP495" s="1" t="s">
        <v>6153</v>
      </c>
      <c r="AQ495" s="1" t="s">
        <v>6154</v>
      </c>
      <c r="AR495" t="s">
        <v>71</v>
      </c>
      <c r="AS495">
        <v>2502</v>
      </c>
      <c r="AT495">
        <v>1467</v>
      </c>
      <c r="AU495">
        <v>13284</v>
      </c>
      <c r="AV495">
        <v>4428</v>
      </c>
      <c r="AW495">
        <v>1435</v>
      </c>
      <c r="AX495">
        <v>100</v>
      </c>
      <c r="AY495">
        <v>56</v>
      </c>
      <c r="AZ495">
        <v>42</v>
      </c>
      <c r="BA495">
        <v>256</v>
      </c>
      <c r="BB495">
        <v>112</v>
      </c>
      <c r="BC495">
        <v>79</v>
      </c>
      <c r="BD495">
        <v>112</v>
      </c>
      <c r="BE495">
        <v>38</v>
      </c>
      <c r="BF495">
        <v>70</v>
      </c>
      <c r="BG495">
        <v>25</v>
      </c>
      <c r="BH495">
        <v>10</v>
      </c>
      <c r="BI495">
        <v>39</v>
      </c>
      <c r="BJ495">
        <v>0.98322991999999998</v>
      </c>
      <c r="BK495">
        <f t="shared" si="7"/>
        <v>0.56441717791411039</v>
      </c>
    </row>
    <row r="496" spans="1:63" x14ac:dyDescent="0.2">
      <c r="A496">
        <v>2018</v>
      </c>
      <c r="B496" t="s">
        <v>3890</v>
      </c>
      <c r="C496">
        <v>161</v>
      </c>
      <c r="D496">
        <v>2434</v>
      </c>
      <c r="E496">
        <v>6083</v>
      </c>
      <c r="F496">
        <v>128</v>
      </c>
      <c r="G496">
        <v>589</v>
      </c>
      <c r="H496">
        <v>554</v>
      </c>
      <c r="I496">
        <v>45</v>
      </c>
      <c r="J496">
        <v>7.4798618999999997E-2</v>
      </c>
      <c r="K496">
        <v>0.227519316</v>
      </c>
      <c r="L496">
        <v>0.119169096</v>
      </c>
      <c r="M496">
        <v>0.29323683499999997</v>
      </c>
      <c r="N496">
        <v>0.237427113</v>
      </c>
      <c r="O496">
        <v>0.30279477399999999</v>
      </c>
      <c r="P496">
        <v>0.356596209</v>
      </c>
      <c r="Q496" s="1" t="s">
        <v>6155</v>
      </c>
      <c r="S496" s="1" t="s">
        <v>6156</v>
      </c>
      <c r="T496">
        <v>-15.808064829999999</v>
      </c>
      <c r="U496">
        <v>-138.94857780000001</v>
      </c>
      <c r="V496" s="1" t="s">
        <v>6157</v>
      </c>
      <c r="W496" s="1" t="s">
        <v>6158</v>
      </c>
      <c r="X496">
        <v>161</v>
      </c>
      <c r="Y496">
        <v>63</v>
      </c>
      <c r="Z496">
        <v>98</v>
      </c>
      <c r="AA496">
        <v>30</v>
      </c>
      <c r="AB496">
        <v>707</v>
      </c>
      <c r="AC496">
        <v>161</v>
      </c>
      <c r="AD496">
        <v>1442</v>
      </c>
      <c r="AE496" s="1" t="s">
        <v>6159</v>
      </c>
      <c r="AF496" s="1" t="s">
        <v>6160</v>
      </c>
      <c r="AG496" s="1" t="s">
        <v>6161</v>
      </c>
      <c r="AH496" s="1" t="s">
        <v>6162</v>
      </c>
      <c r="AI496">
        <v>0.69910000000000005</v>
      </c>
      <c r="AJ496">
        <v>0.40901581300000001</v>
      </c>
      <c r="AK496">
        <v>0.12090680099999999</v>
      </c>
      <c r="AL496" s="1" t="s">
        <v>6163</v>
      </c>
      <c r="AM496">
        <v>4.76213959618239</v>
      </c>
      <c r="AO496" s="1" t="s">
        <v>6164</v>
      </c>
      <c r="AP496">
        <v>4.6533288807653204</v>
      </c>
      <c r="AQ496" s="1" t="s">
        <v>6165</v>
      </c>
      <c r="AR496" t="s">
        <v>229</v>
      </c>
      <c r="AS496">
        <v>2315</v>
      </c>
      <c r="AT496">
        <v>1449</v>
      </c>
      <c r="AU496">
        <v>12978</v>
      </c>
      <c r="AV496">
        <v>4326</v>
      </c>
      <c r="AW496">
        <v>1448</v>
      </c>
      <c r="AX496">
        <v>83</v>
      </c>
      <c r="AY496">
        <v>46</v>
      </c>
      <c r="AZ496">
        <v>36</v>
      </c>
      <c r="BA496">
        <v>323</v>
      </c>
      <c r="BB496">
        <v>133</v>
      </c>
      <c r="BC496">
        <v>96</v>
      </c>
      <c r="BD496">
        <v>133</v>
      </c>
      <c r="BE496">
        <v>21</v>
      </c>
      <c r="BF496">
        <v>60</v>
      </c>
      <c r="BG496">
        <v>42</v>
      </c>
      <c r="BH496">
        <v>10</v>
      </c>
      <c r="BI496">
        <v>47</v>
      </c>
      <c r="BJ496">
        <v>0.98582892</v>
      </c>
      <c r="BK496">
        <f t="shared" si="7"/>
        <v>0.39130434782608697</v>
      </c>
    </row>
    <row r="497" spans="1:63" x14ac:dyDescent="0.2">
      <c r="A497">
        <v>2018</v>
      </c>
      <c r="B497" t="s">
        <v>242</v>
      </c>
      <c r="C497">
        <v>163</v>
      </c>
      <c r="D497">
        <v>2496</v>
      </c>
      <c r="E497">
        <v>6210</v>
      </c>
      <c r="F497">
        <v>218</v>
      </c>
      <c r="G497">
        <v>754</v>
      </c>
      <c r="H497">
        <v>711</v>
      </c>
      <c r="I497">
        <v>124</v>
      </c>
      <c r="J497">
        <v>8.6473429000000004E-2</v>
      </c>
      <c r="K497">
        <v>0.234782608</v>
      </c>
      <c r="L497">
        <v>0.172140022</v>
      </c>
      <c r="M497">
        <v>0.30202201099999998</v>
      </c>
      <c r="N497">
        <v>0.25225550299999999</v>
      </c>
      <c r="O497">
        <v>0.32259630900000003</v>
      </c>
      <c r="P497">
        <v>0.424395525</v>
      </c>
      <c r="Q497" s="1" t="s">
        <v>6166</v>
      </c>
      <c r="S497" s="1" t="s">
        <v>6167</v>
      </c>
      <c r="T497" s="1" t="s">
        <v>6168</v>
      </c>
      <c r="U497" s="1" t="s">
        <v>6169</v>
      </c>
      <c r="V497" s="1" t="s">
        <v>6170</v>
      </c>
      <c r="W497" s="1" t="s">
        <v>6171</v>
      </c>
      <c r="X497">
        <v>163</v>
      </c>
      <c r="Y497">
        <v>96</v>
      </c>
      <c r="Z497">
        <v>67</v>
      </c>
      <c r="AA497">
        <v>49</v>
      </c>
      <c r="AB497">
        <v>722</v>
      </c>
      <c r="AC497">
        <v>163</v>
      </c>
      <c r="AD497">
        <v>1461</v>
      </c>
      <c r="AE497">
        <v>8.7967119256700403</v>
      </c>
      <c r="AF497" s="1" t="s">
        <v>6172</v>
      </c>
      <c r="AG497" s="1" t="s">
        <v>6173</v>
      </c>
      <c r="AH497" s="1" t="s">
        <v>6174</v>
      </c>
      <c r="AI497">
        <v>0.74439999999999995</v>
      </c>
      <c r="AJ497">
        <v>0.43152064400000001</v>
      </c>
      <c r="AK497">
        <v>0.124639769</v>
      </c>
      <c r="AL497">
        <v>92.660051537886602</v>
      </c>
      <c r="AM497" s="1" t="s">
        <v>6175</v>
      </c>
      <c r="AO497">
        <v>4.00574132081631</v>
      </c>
      <c r="AP497" s="1" t="s">
        <v>6176</v>
      </c>
      <c r="AQ497" s="1" t="s">
        <v>6177</v>
      </c>
      <c r="AR497" t="s">
        <v>344</v>
      </c>
      <c r="AS497">
        <v>2391</v>
      </c>
      <c r="AT497">
        <v>1467</v>
      </c>
      <c r="AU497">
        <v>13149</v>
      </c>
      <c r="AV497">
        <v>4383</v>
      </c>
      <c r="AW497">
        <v>1453</v>
      </c>
      <c r="AX497">
        <v>108</v>
      </c>
      <c r="AY497">
        <v>61</v>
      </c>
      <c r="AZ497">
        <v>46</v>
      </c>
      <c r="BA497">
        <v>315</v>
      </c>
      <c r="BB497">
        <v>142</v>
      </c>
      <c r="BC497">
        <v>97</v>
      </c>
      <c r="BD497">
        <v>142</v>
      </c>
      <c r="BE497">
        <v>23</v>
      </c>
      <c r="BF497">
        <v>69</v>
      </c>
      <c r="BG497">
        <v>39</v>
      </c>
      <c r="BH497">
        <v>10</v>
      </c>
      <c r="BI497">
        <v>50</v>
      </c>
      <c r="BJ497">
        <v>0.98183041999999998</v>
      </c>
      <c r="BK497">
        <f t="shared" si="7"/>
        <v>0.58895705521472397</v>
      </c>
    </row>
    <row r="498" spans="1:63" x14ac:dyDescent="0.2">
      <c r="A498">
        <v>2018</v>
      </c>
      <c r="B498" t="s">
        <v>255</v>
      </c>
      <c r="C498">
        <v>162</v>
      </c>
      <c r="D498">
        <v>2351</v>
      </c>
      <c r="E498">
        <v>6154</v>
      </c>
      <c r="F498">
        <v>166</v>
      </c>
      <c r="G498">
        <v>738</v>
      </c>
      <c r="H498">
        <v>704</v>
      </c>
      <c r="I498">
        <v>47</v>
      </c>
      <c r="J498">
        <v>8.6772829999999995E-2</v>
      </c>
      <c r="K498">
        <v>0.215794605</v>
      </c>
      <c r="L498">
        <v>0.15544697800000001</v>
      </c>
      <c r="M498">
        <v>0.29803439799999998</v>
      </c>
      <c r="N498">
        <v>0.24954759300000001</v>
      </c>
      <c r="O498">
        <v>0.31784841000000003</v>
      </c>
      <c r="P498">
        <v>0.40499457100000003</v>
      </c>
      <c r="Q498" s="1" t="s">
        <v>6178</v>
      </c>
      <c r="S498" s="1" t="s">
        <v>6179</v>
      </c>
      <c r="T498" s="1" t="s">
        <v>6180</v>
      </c>
      <c r="U498">
        <v>-30.459116510000001</v>
      </c>
      <c r="V498">
        <v>-12.97824939</v>
      </c>
      <c r="W498" s="1" t="s">
        <v>6181</v>
      </c>
      <c r="X498">
        <v>162</v>
      </c>
      <c r="Y498">
        <v>78</v>
      </c>
      <c r="Z498">
        <v>84</v>
      </c>
      <c r="AA498">
        <v>37</v>
      </c>
      <c r="AB498">
        <v>728</v>
      </c>
      <c r="AC498">
        <v>162</v>
      </c>
      <c r="AD498">
        <v>1443.1</v>
      </c>
      <c r="AE498">
        <v>8.5863792720415493</v>
      </c>
      <c r="AF498" s="1" t="s">
        <v>6182</v>
      </c>
      <c r="AG498" s="1" t="s">
        <v>6183</v>
      </c>
      <c r="AH498" s="1" t="s">
        <v>6184</v>
      </c>
      <c r="AI498">
        <v>0.72360000000000002</v>
      </c>
      <c r="AJ498">
        <v>0.41589119499999999</v>
      </c>
      <c r="AK498">
        <v>0.13164893599999999</v>
      </c>
      <c r="AL498">
        <v>92.711159935666799</v>
      </c>
      <c r="AM498" s="1" t="s">
        <v>6185</v>
      </c>
      <c r="AO498" s="1" t="s">
        <v>6186</v>
      </c>
      <c r="AP498" s="1" t="s">
        <v>6187</v>
      </c>
      <c r="AQ498" s="1" t="s">
        <v>6188</v>
      </c>
      <c r="AR498" t="s">
        <v>71</v>
      </c>
      <c r="AS498">
        <v>2191</v>
      </c>
      <c r="AT498">
        <v>1458</v>
      </c>
      <c r="AU498">
        <v>12990</v>
      </c>
      <c r="AV498">
        <v>4330</v>
      </c>
      <c r="AW498">
        <v>1454</v>
      </c>
      <c r="AX498">
        <v>97</v>
      </c>
      <c r="AY498">
        <v>47</v>
      </c>
      <c r="AZ498">
        <v>50</v>
      </c>
      <c r="BA498">
        <v>311</v>
      </c>
      <c r="BB498">
        <v>129</v>
      </c>
      <c r="BC498">
        <v>95</v>
      </c>
      <c r="BD498">
        <v>129</v>
      </c>
      <c r="BE498">
        <v>37</v>
      </c>
      <c r="BF498">
        <v>85</v>
      </c>
      <c r="BG498">
        <v>29</v>
      </c>
      <c r="BH498">
        <v>12</v>
      </c>
      <c r="BI498">
        <v>59</v>
      </c>
      <c r="BJ498">
        <v>0.98350621000000005</v>
      </c>
      <c r="BK498">
        <f t="shared" si="7"/>
        <v>0.48148148148148145</v>
      </c>
    </row>
    <row r="499" spans="1:63" x14ac:dyDescent="0.2">
      <c r="A499">
        <v>2018</v>
      </c>
      <c r="B499" t="s">
        <v>279</v>
      </c>
      <c r="C499">
        <v>162</v>
      </c>
      <c r="D499">
        <v>2333</v>
      </c>
      <c r="E499">
        <v>6177</v>
      </c>
      <c r="F499">
        <v>170</v>
      </c>
      <c r="G499">
        <v>676</v>
      </c>
      <c r="H499">
        <v>649</v>
      </c>
      <c r="I499">
        <v>71</v>
      </c>
      <c r="J499">
        <v>9.1630241000000001E-2</v>
      </c>
      <c r="K499">
        <v>0.22729480299999999</v>
      </c>
      <c r="L499">
        <v>0.15416971500000001</v>
      </c>
      <c r="M499">
        <v>0.28252032500000002</v>
      </c>
      <c r="N499">
        <v>0.23445500999999999</v>
      </c>
      <c r="O499">
        <v>0.31240852099999999</v>
      </c>
      <c r="P499">
        <v>0.388624725</v>
      </c>
      <c r="Q499" s="1" t="s">
        <v>6189</v>
      </c>
      <c r="S499" s="1" t="s">
        <v>6190</v>
      </c>
      <c r="T499" s="1" t="s">
        <v>6191</v>
      </c>
      <c r="U499">
        <v>-43.096050509999998</v>
      </c>
      <c r="V499" s="1" t="s">
        <v>6192</v>
      </c>
      <c r="W499" s="1" t="s">
        <v>6193</v>
      </c>
      <c r="X499">
        <v>162</v>
      </c>
      <c r="Y499">
        <v>77</v>
      </c>
      <c r="Z499">
        <v>85</v>
      </c>
      <c r="AA499">
        <v>41</v>
      </c>
      <c r="AB499">
        <v>663</v>
      </c>
      <c r="AC499">
        <v>162</v>
      </c>
      <c r="AD499">
        <v>1460.2</v>
      </c>
      <c r="AE499">
        <v>8.9096353131349293</v>
      </c>
      <c r="AF499" s="1" t="s">
        <v>6194</v>
      </c>
      <c r="AG499" s="1" t="s">
        <v>6195</v>
      </c>
      <c r="AH499" s="1" t="s">
        <v>6196</v>
      </c>
      <c r="AI499">
        <v>0.73009999999999997</v>
      </c>
      <c r="AJ499">
        <v>0.42089771799999998</v>
      </c>
      <c r="AK499">
        <v>0.122112211</v>
      </c>
      <c r="AL499" s="1" t="s">
        <v>6197</v>
      </c>
      <c r="AM499" s="1" t="s">
        <v>6198</v>
      </c>
      <c r="AO499" s="1" t="s">
        <v>6199</v>
      </c>
      <c r="AP499" s="1" t="s">
        <v>6200</v>
      </c>
      <c r="AQ499" s="1" t="s">
        <v>6201</v>
      </c>
      <c r="AR499" t="s">
        <v>71</v>
      </c>
      <c r="AS499">
        <v>2125</v>
      </c>
      <c r="AT499">
        <v>1458</v>
      </c>
      <c r="AU499">
        <v>13146</v>
      </c>
      <c r="AV499">
        <v>4382</v>
      </c>
      <c r="AW499">
        <v>1406</v>
      </c>
      <c r="AX499">
        <v>88</v>
      </c>
      <c r="AY499">
        <v>48</v>
      </c>
      <c r="AZ499">
        <v>34</v>
      </c>
      <c r="BA499">
        <v>295</v>
      </c>
      <c r="BB499">
        <v>122</v>
      </c>
      <c r="BC499">
        <v>95</v>
      </c>
      <c r="BD499">
        <v>122</v>
      </c>
      <c r="BE499">
        <v>18</v>
      </c>
      <c r="BF499">
        <v>134</v>
      </c>
      <c r="BG499">
        <v>36</v>
      </c>
      <c r="BH499">
        <v>9</v>
      </c>
      <c r="BI499">
        <v>26</v>
      </c>
      <c r="BJ499">
        <v>0.98502383000000004</v>
      </c>
      <c r="BK499">
        <f t="shared" si="7"/>
        <v>0.47530864197530864</v>
      </c>
    </row>
    <row r="500" spans="1:63" x14ac:dyDescent="0.2">
      <c r="A500">
        <v>2018</v>
      </c>
      <c r="B500" t="s">
        <v>291</v>
      </c>
      <c r="C500">
        <v>162</v>
      </c>
      <c r="D500">
        <v>2269</v>
      </c>
      <c r="E500">
        <v>6271</v>
      </c>
      <c r="F500">
        <v>267</v>
      </c>
      <c r="G500">
        <v>851</v>
      </c>
      <c r="H500">
        <v>821</v>
      </c>
      <c r="I500">
        <v>63</v>
      </c>
      <c r="J500">
        <v>9.9665124999999993E-2</v>
      </c>
      <c r="K500">
        <v>0.226598628</v>
      </c>
      <c r="L500">
        <v>0.20235720800000001</v>
      </c>
      <c r="M500">
        <v>0.28486875900000003</v>
      </c>
      <c r="N500">
        <v>0.24913871200000001</v>
      </c>
      <c r="O500">
        <v>0.32918064200000002</v>
      </c>
      <c r="P500">
        <v>0.45149592</v>
      </c>
      <c r="Q500" s="1" t="s">
        <v>6202</v>
      </c>
      <c r="S500">
        <v>111.8121929</v>
      </c>
      <c r="T500" s="1" t="s">
        <v>6203</v>
      </c>
      <c r="U500" s="1" t="s">
        <v>6204</v>
      </c>
      <c r="V500">
        <v>-27.28537493</v>
      </c>
      <c r="W500" s="1" t="s">
        <v>6205</v>
      </c>
      <c r="X500">
        <v>162</v>
      </c>
      <c r="Y500">
        <v>100</v>
      </c>
      <c r="Z500">
        <v>62</v>
      </c>
      <c r="AA500">
        <v>49</v>
      </c>
      <c r="AB500">
        <v>670</v>
      </c>
      <c r="AC500">
        <v>162</v>
      </c>
      <c r="AD500">
        <v>1456.1</v>
      </c>
      <c r="AE500" s="1" t="s">
        <v>6206</v>
      </c>
      <c r="AF500" s="1" t="s">
        <v>6207</v>
      </c>
      <c r="AG500" s="1" t="s">
        <v>6208</v>
      </c>
      <c r="AH500" s="1" t="s">
        <v>6209</v>
      </c>
      <c r="AI500">
        <v>0.73919999999999997</v>
      </c>
      <c r="AJ500">
        <v>0.42941026199999999</v>
      </c>
      <c r="AK500">
        <v>0.128727272</v>
      </c>
      <c r="AL500">
        <v>95.069061902104593</v>
      </c>
      <c r="AM500" s="1" t="s">
        <v>6210</v>
      </c>
      <c r="AO500">
        <v>3.6335362608192501</v>
      </c>
      <c r="AP500" s="1" t="s">
        <v>6211</v>
      </c>
      <c r="AQ500" s="1" t="s">
        <v>6212</v>
      </c>
      <c r="AR500" t="s">
        <v>132</v>
      </c>
      <c r="AS500">
        <v>2112</v>
      </c>
      <c r="AT500">
        <v>1458</v>
      </c>
      <c r="AU500">
        <v>13107</v>
      </c>
      <c r="AV500">
        <v>4369</v>
      </c>
      <c r="AW500">
        <v>1344</v>
      </c>
      <c r="AX500">
        <v>94</v>
      </c>
      <c r="AY500">
        <v>36</v>
      </c>
      <c r="AZ500">
        <v>54</v>
      </c>
      <c r="BA500">
        <v>231</v>
      </c>
      <c r="BB500">
        <v>95</v>
      </c>
      <c r="BC500">
        <v>69</v>
      </c>
      <c r="BD500">
        <v>95</v>
      </c>
      <c r="BE500">
        <v>21</v>
      </c>
      <c r="BF500">
        <v>88</v>
      </c>
      <c r="BG500">
        <v>31</v>
      </c>
      <c r="BH500">
        <v>25</v>
      </c>
      <c r="BI500">
        <v>73</v>
      </c>
      <c r="BJ500">
        <v>0.98381264000000002</v>
      </c>
      <c r="BK500">
        <f t="shared" si="7"/>
        <v>0.61728395061728392</v>
      </c>
    </row>
    <row r="501" spans="1:63" x14ac:dyDescent="0.2">
      <c r="A501">
        <v>2018</v>
      </c>
      <c r="B501" t="s">
        <v>304</v>
      </c>
      <c r="C501">
        <v>162</v>
      </c>
      <c r="D501">
        <v>2403</v>
      </c>
      <c r="E501">
        <v>6255</v>
      </c>
      <c r="F501">
        <v>227</v>
      </c>
      <c r="G501">
        <v>813</v>
      </c>
      <c r="H501">
        <v>778</v>
      </c>
      <c r="I501">
        <v>35</v>
      </c>
      <c r="J501">
        <v>8.7929655999999995E-2</v>
      </c>
      <c r="K501">
        <v>0.220783373</v>
      </c>
      <c r="L501">
        <v>0.186951066</v>
      </c>
      <c r="M501">
        <v>0.293897882</v>
      </c>
      <c r="N501">
        <v>0.252195734</v>
      </c>
      <c r="O501">
        <v>0.32533205300000001</v>
      </c>
      <c r="P501">
        <v>0.4391468</v>
      </c>
      <c r="Q501" s="1" t="s">
        <v>6213</v>
      </c>
      <c r="S501" s="1" t="s">
        <v>6214</v>
      </c>
      <c r="T501">
        <v>-5.7790158079999996</v>
      </c>
      <c r="U501" s="1" t="s">
        <v>6215</v>
      </c>
      <c r="V501">
        <v>-0.222505642</v>
      </c>
      <c r="W501" s="1" t="s">
        <v>6216</v>
      </c>
      <c r="X501">
        <v>162</v>
      </c>
      <c r="Y501">
        <v>97</v>
      </c>
      <c r="Z501">
        <v>65</v>
      </c>
      <c r="AA501">
        <v>44</v>
      </c>
      <c r="AB501">
        <v>740</v>
      </c>
      <c r="AC501">
        <v>162</v>
      </c>
      <c r="AD501">
        <v>1465.2</v>
      </c>
      <c r="AE501" s="1" t="s">
        <v>6217</v>
      </c>
      <c r="AF501" s="1" t="s">
        <v>6218</v>
      </c>
      <c r="AG501" s="1" t="s">
        <v>6219</v>
      </c>
      <c r="AH501" s="1" t="s">
        <v>6220</v>
      </c>
      <c r="AI501">
        <v>0.73519999999999996</v>
      </c>
      <c r="AJ501">
        <v>0.43582510499999999</v>
      </c>
      <c r="AK501">
        <v>0.121854304</v>
      </c>
      <c r="AL501" s="1" t="s">
        <v>6221</v>
      </c>
      <c r="AM501" s="1" t="s">
        <v>6222</v>
      </c>
      <c r="AO501" s="1" t="s">
        <v>6223</v>
      </c>
      <c r="AP501" s="1" t="s">
        <v>6224</v>
      </c>
      <c r="AQ501" s="1" t="s">
        <v>6225</v>
      </c>
      <c r="AR501" t="s">
        <v>71</v>
      </c>
      <c r="AS501">
        <v>2231</v>
      </c>
      <c r="AT501">
        <v>1458</v>
      </c>
      <c r="AU501">
        <v>13191</v>
      </c>
      <c r="AV501">
        <v>4397</v>
      </c>
      <c r="AW501">
        <v>1595</v>
      </c>
      <c r="AX501">
        <v>89</v>
      </c>
      <c r="AY501">
        <v>43</v>
      </c>
      <c r="AZ501">
        <v>44</v>
      </c>
      <c r="BA501">
        <v>308</v>
      </c>
      <c r="BB501">
        <v>127</v>
      </c>
      <c r="BC501">
        <v>95</v>
      </c>
      <c r="BD501">
        <v>127</v>
      </c>
      <c r="BE501">
        <v>45</v>
      </c>
      <c r="BF501">
        <v>98</v>
      </c>
      <c r="BG501">
        <v>46</v>
      </c>
      <c r="BH501">
        <v>17</v>
      </c>
      <c r="BI501">
        <v>86</v>
      </c>
      <c r="BJ501">
        <v>0.98536425000000005</v>
      </c>
      <c r="BK501">
        <f t="shared" si="7"/>
        <v>0.59876543209876543</v>
      </c>
    </row>
    <row r="502" spans="1:63" x14ac:dyDescent="0.2">
      <c r="A502">
        <v>2018</v>
      </c>
      <c r="B502" t="s">
        <v>316</v>
      </c>
      <c r="C502">
        <v>162</v>
      </c>
      <c r="D502">
        <v>2474</v>
      </c>
      <c r="E502">
        <v>6136</v>
      </c>
      <c r="F502">
        <v>186</v>
      </c>
      <c r="G502">
        <v>677</v>
      </c>
      <c r="H502">
        <v>653</v>
      </c>
      <c r="I502">
        <v>69</v>
      </c>
      <c r="J502">
        <v>9.4850064999999997E-2</v>
      </c>
      <c r="K502">
        <v>0.24771838299999999</v>
      </c>
      <c r="L502">
        <v>0.15837020700000001</v>
      </c>
      <c r="M502">
        <v>0.28906666600000003</v>
      </c>
      <c r="N502">
        <v>0.23414454200000001</v>
      </c>
      <c r="O502">
        <v>0.313995411</v>
      </c>
      <c r="P502">
        <v>0.392514749</v>
      </c>
      <c r="Q502" s="1" t="s">
        <v>6226</v>
      </c>
      <c r="S502" s="1" t="s">
        <v>6227</v>
      </c>
      <c r="T502" s="1" t="s">
        <v>6228</v>
      </c>
      <c r="U502">
        <v>-68.453795749999998</v>
      </c>
      <c r="V502" s="1" t="s">
        <v>6229</v>
      </c>
      <c r="W502" s="1" t="s">
        <v>6230</v>
      </c>
      <c r="X502">
        <v>162</v>
      </c>
      <c r="Y502">
        <v>80</v>
      </c>
      <c r="Z502">
        <v>82</v>
      </c>
      <c r="AA502">
        <v>44</v>
      </c>
      <c r="AB502">
        <v>758</v>
      </c>
      <c r="AC502">
        <v>162</v>
      </c>
      <c r="AD502">
        <v>1445.2</v>
      </c>
      <c r="AE502" s="1" t="s">
        <v>6231</v>
      </c>
      <c r="AF502" s="1" t="s">
        <v>6232</v>
      </c>
      <c r="AG502" s="1" t="s">
        <v>6233</v>
      </c>
      <c r="AH502" s="1" t="s">
        <v>6234</v>
      </c>
      <c r="AI502">
        <v>0.71030000000000004</v>
      </c>
      <c r="AJ502">
        <v>0.45420607200000002</v>
      </c>
      <c r="AK502">
        <v>0.1240029</v>
      </c>
      <c r="AL502">
        <v>94.105839658214904</v>
      </c>
      <c r="AM502" s="1" t="s">
        <v>6235</v>
      </c>
      <c r="AO502" s="1" t="s">
        <v>6236</v>
      </c>
      <c r="AP502" s="1" t="s">
        <v>6237</v>
      </c>
      <c r="AQ502" s="1" t="s">
        <v>6238</v>
      </c>
      <c r="AR502" t="s">
        <v>159</v>
      </c>
      <c r="AS502">
        <v>2273</v>
      </c>
      <c r="AT502">
        <v>1458</v>
      </c>
      <c r="AU502">
        <v>13011</v>
      </c>
      <c r="AV502">
        <v>4337</v>
      </c>
      <c r="AW502">
        <v>1478</v>
      </c>
      <c r="AX502">
        <v>123</v>
      </c>
      <c r="AY502">
        <v>47</v>
      </c>
      <c r="AZ502">
        <v>76</v>
      </c>
      <c r="BA502">
        <v>334</v>
      </c>
      <c r="BB502">
        <v>138</v>
      </c>
      <c r="BC502">
        <v>107</v>
      </c>
      <c r="BD502">
        <v>138</v>
      </c>
      <c r="BE502">
        <v>25</v>
      </c>
      <c r="BF502">
        <v>100</v>
      </c>
      <c r="BG502">
        <v>35</v>
      </c>
      <c r="BH502">
        <v>18</v>
      </c>
      <c r="BI502">
        <v>81</v>
      </c>
      <c r="BJ502">
        <v>0.97928594999999996</v>
      </c>
      <c r="BK502">
        <f t="shared" si="7"/>
        <v>0.49382716049382713</v>
      </c>
    </row>
    <row r="503" spans="1:63" x14ac:dyDescent="0.2">
      <c r="A503">
        <v>2018</v>
      </c>
      <c r="B503" t="s">
        <v>330</v>
      </c>
      <c r="C503">
        <v>161</v>
      </c>
      <c r="D503">
        <v>2293</v>
      </c>
      <c r="E503">
        <v>6066</v>
      </c>
      <c r="F503">
        <v>157</v>
      </c>
      <c r="G503">
        <v>692</v>
      </c>
      <c r="H503">
        <v>665</v>
      </c>
      <c r="I503">
        <v>70</v>
      </c>
      <c r="J503">
        <v>7.8140453999999998E-2</v>
      </c>
      <c r="K503">
        <v>0.20260468100000001</v>
      </c>
      <c r="L503">
        <v>0.153662566</v>
      </c>
      <c r="M503">
        <v>0.29759299700000003</v>
      </c>
      <c r="N503">
        <v>0.25353405499999998</v>
      </c>
      <c r="O503">
        <v>0.31730769199999997</v>
      </c>
      <c r="P503">
        <v>0.40719662099999998</v>
      </c>
      <c r="Q503" s="1" t="s">
        <v>6239</v>
      </c>
      <c r="S503" s="1" t="s">
        <v>6240</v>
      </c>
      <c r="T503">
        <v>-13.25616129</v>
      </c>
      <c r="U503">
        <v>-51.727683599999999</v>
      </c>
      <c r="V503" s="1" t="s">
        <v>6241</v>
      </c>
      <c r="W503" s="1" t="s">
        <v>6242</v>
      </c>
      <c r="X503">
        <v>161</v>
      </c>
      <c r="Y503">
        <v>82</v>
      </c>
      <c r="Z503">
        <v>79</v>
      </c>
      <c r="AA503">
        <v>40</v>
      </c>
      <c r="AB503">
        <v>641</v>
      </c>
      <c r="AC503">
        <v>161</v>
      </c>
      <c r="AD503">
        <v>1434</v>
      </c>
      <c r="AE503">
        <v>8.3849386583744607</v>
      </c>
      <c r="AF503" s="1" t="s">
        <v>6243</v>
      </c>
      <c r="AG503" s="1" t="s">
        <v>6244</v>
      </c>
      <c r="AH503" s="1" t="s">
        <v>6245</v>
      </c>
      <c r="AI503">
        <v>0.73599999999999999</v>
      </c>
      <c r="AJ503">
        <v>0.43424855400000001</v>
      </c>
      <c r="AK503">
        <v>0.121169916</v>
      </c>
      <c r="AL503" s="1" t="s">
        <v>6246</v>
      </c>
      <c r="AM503" s="1" t="s">
        <v>6247</v>
      </c>
      <c r="AO503" s="1" t="s">
        <v>6248</v>
      </c>
      <c r="AP503" s="1" t="s">
        <v>6249</v>
      </c>
      <c r="AQ503" s="1" t="s">
        <v>6250</v>
      </c>
      <c r="AR503" t="s">
        <v>344</v>
      </c>
      <c r="AS503">
        <v>2092</v>
      </c>
      <c r="AT503">
        <v>1449</v>
      </c>
      <c r="AU503">
        <v>12906</v>
      </c>
      <c r="AV503">
        <v>4302</v>
      </c>
      <c r="AW503">
        <v>1478</v>
      </c>
      <c r="AX503">
        <v>105</v>
      </c>
      <c r="AY503">
        <v>57</v>
      </c>
      <c r="AZ503">
        <v>45</v>
      </c>
      <c r="BA503">
        <v>280</v>
      </c>
      <c r="BB503">
        <v>130</v>
      </c>
      <c r="BC503">
        <v>92</v>
      </c>
      <c r="BD503">
        <v>130</v>
      </c>
      <c r="BE503">
        <v>16</v>
      </c>
      <c r="BF503">
        <v>72</v>
      </c>
      <c r="BG503">
        <v>36</v>
      </c>
      <c r="BH503">
        <v>8</v>
      </c>
      <c r="BI503">
        <v>95</v>
      </c>
      <c r="BJ503">
        <v>0.98215803000000002</v>
      </c>
      <c r="BK503">
        <f t="shared" si="7"/>
        <v>0.50931677018633537</v>
      </c>
    </row>
    <row r="504" spans="1:63" x14ac:dyDescent="0.2">
      <c r="A504">
        <v>2018</v>
      </c>
      <c r="B504" t="s">
        <v>345</v>
      </c>
      <c r="C504">
        <v>162</v>
      </c>
      <c r="D504">
        <v>2380</v>
      </c>
      <c r="E504">
        <v>6059</v>
      </c>
      <c r="F504">
        <v>162</v>
      </c>
      <c r="G504">
        <v>617</v>
      </c>
      <c r="H504">
        <v>583</v>
      </c>
      <c r="I504">
        <v>95</v>
      </c>
      <c r="J504">
        <v>7.7735599000000002E-2</v>
      </c>
      <c r="K504">
        <v>0.25136161000000001</v>
      </c>
      <c r="L504">
        <v>0.14509660999999999</v>
      </c>
      <c r="M504">
        <v>0.29371905100000001</v>
      </c>
      <c r="N504">
        <v>0.23496172000000001</v>
      </c>
      <c r="O504">
        <v>0.29731075600000001</v>
      </c>
      <c r="P504">
        <v>0.38005833</v>
      </c>
      <c r="Q504" s="1" t="s">
        <v>6251</v>
      </c>
      <c r="S504" s="1" t="s">
        <v>6252</v>
      </c>
      <c r="T504">
        <v>-5.6715934189999997</v>
      </c>
      <c r="U504">
        <v>-122.0000072</v>
      </c>
      <c r="V504" s="1" t="s">
        <v>6253</v>
      </c>
      <c r="W504" s="1" t="s">
        <v>6254</v>
      </c>
      <c r="X504">
        <v>162</v>
      </c>
      <c r="Y504">
        <v>66</v>
      </c>
      <c r="Z504">
        <v>96</v>
      </c>
      <c r="AA504">
        <v>36</v>
      </c>
      <c r="AB504">
        <v>697</v>
      </c>
      <c r="AC504">
        <v>162</v>
      </c>
      <c r="AD504">
        <v>1457</v>
      </c>
      <c r="AE504">
        <v>8.64172991523672</v>
      </c>
      <c r="AF504" s="1" t="s">
        <v>6255</v>
      </c>
      <c r="AG504" s="1" t="s">
        <v>6256</v>
      </c>
      <c r="AH504" s="1" t="s">
        <v>6257</v>
      </c>
      <c r="AI504">
        <v>0.71099999999999997</v>
      </c>
      <c r="AJ504">
        <v>0.44412538800000001</v>
      </c>
      <c r="AK504">
        <v>0.136430678</v>
      </c>
      <c r="AL504" s="1" t="s">
        <v>6258</v>
      </c>
      <c r="AM504">
        <v>4.4104325657462597</v>
      </c>
      <c r="AO504" s="1" t="s">
        <v>6259</v>
      </c>
      <c r="AP504" s="1" t="s">
        <v>6260</v>
      </c>
      <c r="AQ504" s="1" t="s">
        <v>6261</v>
      </c>
      <c r="AR504" t="s">
        <v>71</v>
      </c>
      <c r="AS504">
        <v>2208</v>
      </c>
      <c r="AT504">
        <v>1458</v>
      </c>
      <c r="AU504">
        <v>13113</v>
      </c>
      <c r="AV504">
        <v>4371</v>
      </c>
      <c r="AW504">
        <v>1539</v>
      </c>
      <c r="AX504">
        <v>100</v>
      </c>
      <c r="AY504">
        <v>50</v>
      </c>
      <c r="AZ504">
        <v>50</v>
      </c>
      <c r="BA504">
        <v>314</v>
      </c>
      <c r="BB504">
        <v>129</v>
      </c>
      <c r="BC504">
        <v>97</v>
      </c>
      <c r="BD504">
        <v>128</v>
      </c>
      <c r="BE504">
        <v>31</v>
      </c>
      <c r="BF504">
        <v>88</v>
      </c>
      <c r="BG504">
        <v>30</v>
      </c>
      <c r="BH504">
        <v>12</v>
      </c>
      <c r="BI504">
        <v>52</v>
      </c>
      <c r="BJ504">
        <v>0.98336106000000001</v>
      </c>
      <c r="BK504">
        <f t="shared" si="7"/>
        <v>0.40740740740740738</v>
      </c>
    </row>
    <row r="505" spans="1:63" x14ac:dyDescent="0.2">
      <c r="A505">
        <v>2018</v>
      </c>
      <c r="B505" t="s">
        <v>358</v>
      </c>
      <c r="C505">
        <v>162</v>
      </c>
      <c r="D505">
        <v>2373</v>
      </c>
      <c r="E505">
        <v>6087</v>
      </c>
      <c r="F505">
        <v>176</v>
      </c>
      <c r="G505">
        <v>677</v>
      </c>
      <c r="H505">
        <v>644</v>
      </c>
      <c r="I505">
        <v>79</v>
      </c>
      <c r="J505">
        <v>7.0642352000000005E-2</v>
      </c>
      <c r="K505">
        <v>0.20059142399999999</v>
      </c>
      <c r="L505">
        <v>0.15381824799999999</v>
      </c>
      <c r="M505">
        <v>0.29492422400000001</v>
      </c>
      <c r="N505">
        <v>0.25430799900000001</v>
      </c>
      <c r="O505">
        <v>0.31417244700000002</v>
      </c>
      <c r="P505">
        <v>0.408126247</v>
      </c>
      <c r="Q505" s="1" t="s">
        <v>6262</v>
      </c>
      <c r="S505" s="1" t="s">
        <v>6263</v>
      </c>
      <c r="T505">
        <v>-7.0230451079999998</v>
      </c>
      <c r="U505">
        <v>-8.2931328069999992</v>
      </c>
      <c r="V505">
        <v>-12.744786449999999</v>
      </c>
      <c r="W505" s="1" t="s">
        <v>6264</v>
      </c>
      <c r="X505">
        <v>162</v>
      </c>
      <c r="Y505">
        <v>89</v>
      </c>
      <c r="Z505">
        <v>73</v>
      </c>
      <c r="AA505">
        <v>60</v>
      </c>
      <c r="AB505">
        <v>699</v>
      </c>
      <c r="AC505">
        <v>162</v>
      </c>
      <c r="AD505">
        <v>1448.2</v>
      </c>
      <c r="AE505" s="1" t="s">
        <v>6265</v>
      </c>
      <c r="AF505" s="1" t="s">
        <v>6266</v>
      </c>
      <c r="AG505" s="1" t="s">
        <v>6267</v>
      </c>
      <c r="AH505" s="1" t="s">
        <v>6268</v>
      </c>
      <c r="AI505">
        <v>0.72540000000000004</v>
      </c>
      <c r="AJ505">
        <v>0.42509451700000001</v>
      </c>
      <c r="AK505">
        <v>0.12654120699999999</v>
      </c>
      <c r="AL505" s="1" t="s">
        <v>6269</v>
      </c>
      <c r="AM505" s="1" t="s">
        <v>6270</v>
      </c>
      <c r="AO505" s="1" t="s">
        <v>6271</v>
      </c>
      <c r="AP505" s="1" t="s">
        <v>6272</v>
      </c>
      <c r="AQ505" s="1" t="s">
        <v>6273</v>
      </c>
      <c r="AR505" t="s">
        <v>71</v>
      </c>
      <c r="AS505">
        <v>2203</v>
      </c>
      <c r="AT505">
        <v>1458</v>
      </c>
      <c r="AU505">
        <v>13038</v>
      </c>
      <c r="AV505">
        <v>4346</v>
      </c>
      <c r="AW505">
        <v>1486</v>
      </c>
      <c r="AX505">
        <v>88</v>
      </c>
      <c r="AY505">
        <v>54</v>
      </c>
      <c r="AZ505">
        <v>32</v>
      </c>
      <c r="BA505">
        <v>373</v>
      </c>
      <c r="BB505">
        <v>154</v>
      </c>
      <c r="BC505">
        <v>115</v>
      </c>
      <c r="BD505">
        <v>154</v>
      </c>
      <c r="BE505">
        <v>24</v>
      </c>
      <c r="BF505">
        <v>66</v>
      </c>
      <c r="BG505">
        <v>26</v>
      </c>
      <c r="BH505">
        <v>13</v>
      </c>
      <c r="BI505">
        <v>57</v>
      </c>
      <c r="BJ505">
        <v>0.98513514000000002</v>
      </c>
      <c r="BK505">
        <f t="shared" si="7"/>
        <v>0.54938271604938271</v>
      </c>
    </row>
    <row r="506" spans="1:63" x14ac:dyDescent="0.2">
      <c r="A506">
        <v>2018</v>
      </c>
      <c r="B506" t="s">
        <v>371</v>
      </c>
      <c r="C506">
        <v>162</v>
      </c>
      <c r="D506">
        <v>2412</v>
      </c>
      <c r="E506">
        <v>6113</v>
      </c>
      <c r="F506">
        <v>133</v>
      </c>
      <c r="G506">
        <v>603</v>
      </c>
      <c r="H506">
        <v>573</v>
      </c>
      <c r="I506">
        <v>77</v>
      </c>
      <c r="J506">
        <v>7.3286437999999995E-2</v>
      </c>
      <c r="K506">
        <v>0.239980369</v>
      </c>
      <c r="L506">
        <v>0.12885760700000001</v>
      </c>
      <c r="M506">
        <v>0.29902083800000001</v>
      </c>
      <c r="N506">
        <v>0.238946038</v>
      </c>
      <c r="O506">
        <v>0.29950657800000002</v>
      </c>
      <c r="P506">
        <v>0.36780364500000001</v>
      </c>
      <c r="Q506" s="1" t="s">
        <v>6274</v>
      </c>
      <c r="S506">
        <v>81.619166579999998</v>
      </c>
      <c r="T506">
        <v>-2.861284323</v>
      </c>
      <c r="U506">
        <v>-140.41009099999999</v>
      </c>
      <c r="V506" s="1" t="s">
        <v>6275</v>
      </c>
      <c r="W506" s="1" t="s">
        <v>6276</v>
      </c>
      <c r="X506">
        <v>162</v>
      </c>
      <c r="Y506">
        <v>73</v>
      </c>
      <c r="Z506">
        <v>89</v>
      </c>
      <c r="AA506">
        <v>36</v>
      </c>
      <c r="AB506">
        <v>711</v>
      </c>
      <c r="AC506">
        <v>162</v>
      </c>
      <c r="AD506">
        <v>1461.1</v>
      </c>
      <c r="AE506" s="1" t="s">
        <v>6277</v>
      </c>
      <c r="AF506" s="1" t="s">
        <v>6278</v>
      </c>
      <c r="AG506" s="1" t="s">
        <v>6279</v>
      </c>
      <c r="AH506" s="1" t="s">
        <v>6280</v>
      </c>
      <c r="AI506">
        <v>0.72340000000000004</v>
      </c>
      <c r="AJ506">
        <v>0.444860688</v>
      </c>
      <c r="AK506">
        <v>0.109781843</v>
      </c>
      <c r="AL506" s="1" t="s">
        <v>6281</v>
      </c>
      <c r="AM506" s="1" t="s">
        <v>6282</v>
      </c>
      <c r="AO506" s="1" t="s">
        <v>6283</v>
      </c>
      <c r="AP506" s="1" t="s">
        <v>6284</v>
      </c>
      <c r="AQ506" s="1" t="s">
        <v>6285</v>
      </c>
      <c r="AR506" t="s">
        <v>71</v>
      </c>
      <c r="AS506">
        <v>2201</v>
      </c>
      <c r="AT506">
        <v>1458</v>
      </c>
      <c r="AU506">
        <v>13152</v>
      </c>
      <c r="AV506">
        <v>4384</v>
      </c>
      <c r="AW506">
        <v>1605</v>
      </c>
      <c r="AX506">
        <v>97</v>
      </c>
      <c r="AY506">
        <v>63</v>
      </c>
      <c r="AZ506">
        <v>33</v>
      </c>
      <c r="BA506">
        <v>401</v>
      </c>
      <c r="BB506">
        <v>160</v>
      </c>
      <c r="BC506">
        <v>128</v>
      </c>
      <c r="BD506">
        <v>160</v>
      </c>
      <c r="BE506">
        <v>38</v>
      </c>
      <c r="BF506">
        <v>93</v>
      </c>
      <c r="BG506">
        <v>31</v>
      </c>
      <c r="BH506">
        <v>9</v>
      </c>
      <c r="BI506">
        <v>44</v>
      </c>
      <c r="BJ506">
        <v>0.98406178</v>
      </c>
      <c r="BK506">
        <f t="shared" si="7"/>
        <v>0.45061728395061729</v>
      </c>
    </row>
    <row r="507" spans="1:63" x14ac:dyDescent="0.2">
      <c r="A507">
        <v>2018</v>
      </c>
      <c r="B507" t="s">
        <v>384</v>
      </c>
      <c r="C507">
        <v>162</v>
      </c>
      <c r="D507">
        <v>2464</v>
      </c>
      <c r="E507">
        <v>6200</v>
      </c>
      <c r="F507">
        <v>205</v>
      </c>
      <c r="G507">
        <v>759</v>
      </c>
      <c r="H507">
        <v>725</v>
      </c>
      <c r="I507">
        <v>63</v>
      </c>
      <c r="J507">
        <v>8.4677419000000004E-2</v>
      </c>
      <c r="K507">
        <v>0.22258064499999999</v>
      </c>
      <c r="L507">
        <v>0.160240087</v>
      </c>
      <c r="M507">
        <v>0.29386518499999997</v>
      </c>
      <c r="N507">
        <v>0.248999636</v>
      </c>
      <c r="O507">
        <v>0.32092342699999998</v>
      </c>
      <c r="P507">
        <v>0.409239723</v>
      </c>
      <c r="Q507" s="1" t="s">
        <v>6286</v>
      </c>
      <c r="S507">
        <v>99.35396867</v>
      </c>
      <c r="T507" s="1" t="s">
        <v>6287</v>
      </c>
      <c r="U507" s="1" t="s">
        <v>6288</v>
      </c>
      <c r="V507" s="1" t="s">
        <v>6289</v>
      </c>
      <c r="W507" s="1" t="s">
        <v>6290</v>
      </c>
      <c r="X507">
        <v>162</v>
      </c>
      <c r="Y507">
        <v>88</v>
      </c>
      <c r="Z507">
        <v>74</v>
      </c>
      <c r="AA507">
        <v>43</v>
      </c>
      <c r="AB507">
        <v>727</v>
      </c>
      <c r="AC507">
        <v>162</v>
      </c>
      <c r="AD507">
        <v>1455.1</v>
      </c>
      <c r="AE507" s="1" t="s">
        <v>6291</v>
      </c>
      <c r="AF507" s="1" t="s">
        <v>6292</v>
      </c>
      <c r="AG507" s="1" t="s">
        <v>6293</v>
      </c>
      <c r="AH507" s="1" t="s">
        <v>6294</v>
      </c>
      <c r="AI507">
        <v>0.73</v>
      </c>
      <c r="AJ507">
        <v>0.44646271500000001</v>
      </c>
      <c r="AK507">
        <v>0.105263157</v>
      </c>
      <c r="AL507" s="1" t="s">
        <v>6295</v>
      </c>
      <c r="AM507" s="1" t="s">
        <v>6296</v>
      </c>
      <c r="AO507" s="1" t="s">
        <v>6297</v>
      </c>
      <c r="AP507" s="1" t="s">
        <v>6298</v>
      </c>
      <c r="AQ507" s="1" t="s">
        <v>6299</v>
      </c>
      <c r="AR507" t="s">
        <v>71</v>
      </c>
      <c r="AS507">
        <v>2297</v>
      </c>
      <c r="AT507">
        <v>1458</v>
      </c>
      <c r="AU507">
        <v>13098</v>
      </c>
      <c r="AV507">
        <v>4366</v>
      </c>
      <c r="AW507">
        <v>1540</v>
      </c>
      <c r="AX507">
        <v>133</v>
      </c>
      <c r="AY507">
        <v>61</v>
      </c>
      <c r="AZ507">
        <v>71</v>
      </c>
      <c r="BA507">
        <v>374</v>
      </c>
      <c r="BB507">
        <v>151</v>
      </c>
      <c r="BC507">
        <v>122</v>
      </c>
      <c r="BD507">
        <v>151</v>
      </c>
      <c r="BE507">
        <v>22</v>
      </c>
      <c r="BF507">
        <v>47</v>
      </c>
      <c r="BG507">
        <v>13</v>
      </c>
      <c r="BH507">
        <v>7</v>
      </c>
      <c r="BI507">
        <v>63</v>
      </c>
      <c r="BJ507">
        <v>0.97797648999999998</v>
      </c>
      <c r="BK507">
        <f t="shared" si="7"/>
        <v>0.54320987654320985</v>
      </c>
    </row>
    <row r="508" spans="1:63" x14ac:dyDescent="0.2">
      <c r="A508">
        <v>2018</v>
      </c>
      <c r="B508" t="s">
        <v>2550</v>
      </c>
      <c r="C508">
        <v>162</v>
      </c>
      <c r="D508">
        <v>2371</v>
      </c>
      <c r="E508">
        <v>6195</v>
      </c>
      <c r="F508">
        <v>150</v>
      </c>
      <c r="G508">
        <v>716</v>
      </c>
      <c r="H508">
        <v>664</v>
      </c>
      <c r="I508">
        <v>128</v>
      </c>
      <c r="J508">
        <v>8.7167069999999999E-2</v>
      </c>
      <c r="K508">
        <v>0.22405165399999999</v>
      </c>
      <c r="L508">
        <v>0.147945206</v>
      </c>
      <c r="M508">
        <v>0.31728116299999998</v>
      </c>
      <c r="N508">
        <v>0.258447488</v>
      </c>
      <c r="O508">
        <v>0.333441453</v>
      </c>
      <c r="P508">
        <v>0.406392694</v>
      </c>
      <c r="Q508" s="1" t="s">
        <v>6300</v>
      </c>
      <c r="S508" s="1" t="s">
        <v>6301</v>
      </c>
      <c r="T508">
        <v>-0.28489694900000001</v>
      </c>
      <c r="U508" s="1" t="s">
        <v>6302</v>
      </c>
      <c r="V508">
        <v>-38.178707920000001</v>
      </c>
      <c r="W508" s="1" t="s">
        <v>6303</v>
      </c>
      <c r="X508">
        <v>162</v>
      </c>
      <c r="Y508">
        <v>90</v>
      </c>
      <c r="Z508">
        <v>72</v>
      </c>
      <c r="AA508">
        <v>52</v>
      </c>
      <c r="AB508">
        <v>715</v>
      </c>
      <c r="AC508">
        <v>162</v>
      </c>
      <c r="AD508">
        <v>1448.1</v>
      </c>
      <c r="AE508">
        <v>8.8301468137500798</v>
      </c>
      <c r="AF508" s="1" t="s">
        <v>6304</v>
      </c>
      <c r="AG508" s="1" t="s">
        <v>6305</v>
      </c>
      <c r="AH508" s="1" t="s">
        <v>6306</v>
      </c>
      <c r="AI508">
        <v>0.73309999999999997</v>
      </c>
      <c r="AJ508">
        <v>0.43880371899999998</v>
      </c>
      <c r="AK508">
        <v>0.11476557</v>
      </c>
      <c r="AL508" s="1" t="s">
        <v>6307</v>
      </c>
      <c r="AM508" s="1" t="s">
        <v>6308</v>
      </c>
      <c r="AO508" s="1" t="s">
        <v>6309</v>
      </c>
      <c r="AP508" s="1" t="s">
        <v>6310</v>
      </c>
      <c r="AQ508" s="1" t="s">
        <v>6311</v>
      </c>
      <c r="AR508" t="s">
        <v>159</v>
      </c>
      <c r="AS508">
        <v>2235</v>
      </c>
      <c r="AT508">
        <v>1458</v>
      </c>
      <c r="AU508">
        <v>12903</v>
      </c>
      <c r="AV508">
        <v>4301</v>
      </c>
      <c r="AW508">
        <v>1447</v>
      </c>
      <c r="AX508">
        <v>101</v>
      </c>
      <c r="AY508">
        <v>54</v>
      </c>
      <c r="AZ508">
        <v>47</v>
      </c>
      <c r="BA508">
        <v>337</v>
      </c>
      <c r="BB508">
        <v>138</v>
      </c>
      <c r="BC508">
        <v>110</v>
      </c>
      <c r="BD508">
        <v>138</v>
      </c>
      <c r="BE508">
        <v>32</v>
      </c>
      <c r="BF508">
        <v>136</v>
      </c>
      <c r="BG508">
        <v>39</v>
      </c>
      <c r="BH508">
        <v>8</v>
      </c>
      <c r="BI508">
        <v>71</v>
      </c>
      <c r="BJ508">
        <v>0.98273208999999995</v>
      </c>
      <c r="BK508">
        <f t="shared" si="7"/>
        <v>0.55555555555555558</v>
      </c>
    </row>
    <row r="509" spans="1:63" x14ac:dyDescent="0.2">
      <c r="A509">
        <v>2018</v>
      </c>
      <c r="B509" t="s">
        <v>410</v>
      </c>
      <c r="C509">
        <v>162</v>
      </c>
      <c r="D509">
        <v>2300</v>
      </c>
      <c r="E509">
        <v>6163</v>
      </c>
      <c r="F509">
        <v>194</v>
      </c>
      <c r="G509">
        <v>737</v>
      </c>
      <c r="H509">
        <v>696</v>
      </c>
      <c r="I509">
        <v>74</v>
      </c>
      <c r="J509">
        <v>9.0053544999999999E-2</v>
      </c>
      <c r="K509">
        <v>0.24079182199999999</v>
      </c>
      <c r="L509">
        <v>0.16431322200000001</v>
      </c>
      <c r="M509">
        <v>0.292465213</v>
      </c>
      <c r="N509">
        <v>0.23986796199999999</v>
      </c>
      <c r="O509">
        <v>0.31827079899999999</v>
      </c>
      <c r="P509">
        <v>0.40418118400000003</v>
      </c>
      <c r="Q509" s="1" t="s">
        <v>6312</v>
      </c>
      <c r="S509" s="1" t="s">
        <v>6313</v>
      </c>
      <c r="T509" s="1" t="s">
        <v>6314</v>
      </c>
      <c r="U509">
        <v>-77.386466990000002</v>
      </c>
      <c r="V509">
        <v>-22.365195889999999</v>
      </c>
      <c r="W509" s="1" t="s">
        <v>6315</v>
      </c>
      <c r="X509">
        <v>162</v>
      </c>
      <c r="Y509">
        <v>67</v>
      </c>
      <c r="Z509">
        <v>95</v>
      </c>
      <c r="AA509">
        <v>42</v>
      </c>
      <c r="AB509">
        <v>668</v>
      </c>
      <c r="AC509">
        <v>162</v>
      </c>
      <c r="AD509">
        <v>1431</v>
      </c>
      <c r="AE509">
        <v>7.0503177995111601</v>
      </c>
      <c r="AF509" s="1" t="s">
        <v>6316</v>
      </c>
      <c r="AG509" s="1" t="s">
        <v>6317</v>
      </c>
      <c r="AH509" s="1" t="s">
        <v>6318</v>
      </c>
      <c r="AI509">
        <v>0.69620000000000004</v>
      </c>
      <c r="AJ509">
        <v>0.42999556900000002</v>
      </c>
      <c r="AK509">
        <v>0.14149139499999999</v>
      </c>
      <c r="AL509" s="1" t="s">
        <v>6319</v>
      </c>
      <c r="AM509" s="1" t="s">
        <v>6320</v>
      </c>
      <c r="AO509" s="1" t="s">
        <v>6321</v>
      </c>
      <c r="AP509" s="1" t="s">
        <v>6322</v>
      </c>
      <c r="AQ509" s="1" t="s">
        <v>6323</v>
      </c>
      <c r="AR509" t="s">
        <v>171</v>
      </c>
      <c r="AS509">
        <v>2213</v>
      </c>
      <c r="AT509">
        <v>1458</v>
      </c>
      <c r="AU509">
        <v>13035</v>
      </c>
      <c r="AV509">
        <v>4345</v>
      </c>
      <c r="AW509">
        <v>1483</v>
      </c>
      <c r="AX509">
        <v>85</v>
      </c>
      <c r="AY509">
        <v>39</v>
      </c>
      <c r="AZ509">
        <v>45</v>
      </c>
      <c r="BA509">
        <v>346</v>
      </c>
      <c r="BB509">
        <v>139</v>
      </c>
      <c r="BC509">
        <v>106</v>
      </c>
      <c r="BD509">
        <v>138</v>
      </c>
      <c r="BE509">
        <v>49</v>
      </c>
      <c r="BF509">
        <v>78</v>
      </c>
      <c r="BG509">
        <v>27</v>
      </c>
      <c r="BH509">
        <v>17</v>
      </c>
      <c r="BI509">
        <v>55</v>
      </c>
      <c r="BJ509">
        <v>0.98562488999999998</v>
      </c>
      <c r="BK509">
        <f t="shared" si="7"/>
        <v>0.41358024691358025</v>
      </c>
    </row>
    <row r="510" spans="1:63" x14ac:dyDescent="0.2">
      <c r="A510">
        <v>2018</v>
      </c>
      <c r="B510" t="s">
        <v>424</v>
      </c>
      <c r="C510">
        <v>162</v>
      </c>
      <c r="D510">
        <v>2435</v>
      </c>
      <c r="E510">
        <v>6076</v>
      </c>
      <c r="F510">
        <v>217</v>
      </c>
      <c r="G510">
        <v>709</v>
      </c>
      <c r="H510">
        <v>680</v>
      </c>
      <c r="I510">
        <v>47</v>
      </c>
      <c r="J510">
        <v>8.2126398000000003E-2</v>
      </c>
      <c r="K510">
        <v>0.22827518099999999</v>
      </c>
      <c r="L510">
        <v>0.18312945</v>
      </c>
      <c r="M510">
        <v>0.286189258</v>
      </c>
      <c r="N510">
        <v>0.24392915800000001</v>
      </c>
      <c r="O510">
        <v>0.31181024499999999</v>
      </c>
      <c r="P510">
        <v>0.42705860800000001</v>
      </c>
      <c r="Q510">
        <v>0.31856733799999998</v>
      </c>
      <c r="S510" s="1" t="s">
        <v>6324</v>
      </c>
      <c r="T510">
        <v>-27.141920599999999</v>
      </c>
      <c r="U510">
        <v>-29.679658109999998</v>
      </c>
      <c r="V510">
        <v>-33.044474819999998</v>
      </c>
      <c r="W510" s="1" t="s">
        <v>6325</v>
      </c>
      <c r="X510">
        <v>162</v>
      </c>
      <c r="Y510">
        <v>73</v>
      </c>
      <c r="Z510">
        <v>89</v>
      </c>
      <c r="AA510">
        <v>39</v>
      </c>
      <c r="AB510">
        <v>752</v>
      </c>
      <c r="AC510">
        <v>162</v>
      </c>
      <c r="AD510">
        <v>1433.2</v>
      </c>
      <c r="AE510" s="1" t="s">
        <v>6326</v>
      </c>
      <c r="AF510" s="1" t="s">
        <v>6327</v>
      </c>
      <c r="AG510" s="1" t="s">
        <v>6328</v>
      </c>
      <c r="AH510" s="1" t="s">
        <v>6329</v>
      </c>
      <c r="AI510">
        <v>0.7</v>
      </c>
      <c r="AJ510">
        <v>0.425413078</v>
      </c>
      <c r="AK510">
        <v>0.12659768699999999</v>
      </c>
      <c r="AL510" s="1" t="s">
        <v>6330</v>
      </c>
      <c r="AM510" s="1" t="s">
        <v>6331</v>
      </c>
      <c r="AO510">
        <v>4.5289495859090598</v>
      </c>
      <c r="AP510" s="1" t="s">
        <v>6332</v>
      </c>
      <c r="AQ510" s="1" t="s">
        <v>6333</v>
      </c>
      <c r="AR510" t="s">
        <v>229</v>
      </c>
      <c r="AS510">
        <v>2117</v>
      </c>
      <c r="AT510">
        <v>1458</v>
      </c>
      <c r="AU510">
        <v>12879</v>
      </c>
      <c r="AV510">
        <v>4293</v>
      </c>
      <c r="AW510">
        <v>1558</v>
      </c>
      <c r="AX510">
        <v>120</v>
      </c>
      <c r="AY510">
        <v>59</v>
      </c>
      <c r="AZ510">
        <v>59</v>
      </c>
      <c r="BA510">
        <v>415</v>
      </c>
      <c r="BB510">
        <v>170</v>
      </c>
      <c r="BC510">
        <v>131</v>
      </c>
      <c r="BD510">
        <v>169</v>
      </c>
      <c r="BE510">
        <v>39</v>
      </c>
      <c r="BF510">
        <v>76</v>
      </c>
      <c r="BG510">
        <v>18</v>
      </c>
      <c r="BH510">
        <v>13</v>
      </c>
      <c r="BI510">
        <v>57</v>
      </c>
      <c r="BJ510">
        <v>0.97990286000000004</v>
      </c>
      <c r="BK510">
        <f t="shared" si="7"/>
        <v>0.45061728395061729</v>
      </c>
    </row>
    <row r="511" spans="1:63" x14ac:dyDescent="0.2">
      <c r="A511">
        <v>2018</v>
      </c>
      <c r="B511" t="s">
        <v>1483</v>
      </c>
      <c r="C511">
        <v>162</v>
      </c>
      <c r="D511">
        <v>2441</v>
      </c>
      <c r="E511">
        <v>6288</v>
      </c>
      <c r="F511">
        <v>191</v>
      </c>
      <c r="G511">
        <v>771</v>
      </c>
      <c r="H511">
        <v>737</v>
      </c>
      <c r="I511">
        <v>119</v>
      </c>
      <c r="J511">
        <v>0.10034987200000001</v>
      </c>
      <c r="K511">
        <v>0.20499363800000001</v>
      </c>
      <c r="L511">
        <v>0.16440094299999999</v>
      </c>
      <c r="M511">
        <v>0.29703213099999998</v>
      </c>
      <c r="N511">
        <v>0.25412361700000002</v>
      </c>
      <c r="O511">
        <v>0.33488074200000001</v>
      </c>
      <c r="P511">
        <v>0.41852455999999999</v>
      </c>
      <c r="Q511" s="1" t="s">
        <v>6334</v>
      </c>
      <c r="S511" s="1" t="s">
        <v>6335</v>
      </c>
      <c r="T511">
        <v>8.4216616969999993</v>
      </c>
      <c r="U511" s="1" t="s">
        <v>6336</v>
      </c>
      <c r="V511" s="1" t="s">
        <v>6337</v>
      </c>
      <c r="W511" s="1" t="s">
        <v>6338</v>
      </c>
      <c r="X511">
        <v>162</v>
      </c>
      <c r="Y511">
        <v>82</v>
      </c>
      <c r="Z511">
        <v>80</v>
      </c>
      <c r="AA511">
        <v>40</v>
      </c>
      <c r="AB511">
        <v>724</v>
      </c>
      <c r="AC511">
        <v>162</v>
      </c>
      <c r="AD511">
        <v>1446</v>
      </c>
      <c r="AE511" s="1" t="s">
        <v>6339</v>
      </c>
      <c r="AF511" s="1" t="s">
        <v>6340</v>
      </c>
      <c r="AG511" s="1" t="s">
        <v>6341</v>
      </c>
      <c r="AH511" s="1" t="s">
        <v>6342</v>
      </c>
      <c r="AI511">
        <v>0.74790000000000001</v>
      </c>
      <c r="AJ511">
        <v>0.41179385499999999</v>
      </c>
      <c r="AK511">
        <v>0.128321451</v>
      </c>
      <c r="AL511" s="1" t="s">
        <v>6343</v>
      </c>
      <c r="AM511" s="1" t="s">
        <v>6344</v>
      </c>
      <c r="AO511">
        <v>4.1486732677387703</v>
      </c>
      <c r="AP511" s="1" t="s">
        <v>6345</v>
      </c>
      <c r="AQ511" s="1" t="s">
        <v>6346</v>
      </c>
      <c r="AR511" t="s">
        <v>159</v>
      </c>
      <c r="AS511">
        <v>2247</v>
      </c>
      <c r="AT511">
        <v>1458</v>
      </c>
      <c r="AU511">
        <v>13014</v>
      </c>
      <c r="AV511">
        <v>4338</v>
      </c>
      <c r="AW511">
        <v>1363</v>
      </c>
      <c r="AX511">
        <v>64</v>
      </c>
      <c r="AY511">
        <v>37</v>
      </c>
      <c r="AZ511">
        <v>26</v>
      </c>
      <c r="BA511">
        <v>266</v>
      </c>
      <c r="BB511">
        <v>115</v>
      </c>
      <c r="BC511">
        <v>75</v>
      </c>
      <c r="BD511">
        <v>115</v>
      </c>
      <c r="BE511">
        <v>29</v>
      </c>
      <c r="BF511">
        <v>75</v>
      </c>
      <c r="BG511">
        <v>43</v>
      </c>
      <c r="BH511">
        <v>10</v>
      </c>
      <c r="BI511">
        <v>42</v>
      </c>
      <c r="BJ511">
        <v>0.98889853000000005</v>
      </c>
      <c r="BK511">
        <f t="shared" si="7"/>
        <v>0.50617283950617287</v>
      </c>
    </row>
    <row r="512" spans="1:63" x14ac:dyDescent="0.2">
      <c r="A512">
        <v>2019</v>
      </c>
      <c r="B512" t="s">
        <v>72</v>
      </c>
      <c r="C512">
        <v>162</v>
      </c>
      <c r="D512">
        <v>2418</v>
      </c>
      <c r="E512">
        <v>6315</v>
      </c>
      <c r="F512">
        <v>220</v>
      </c>
      <c r="G512">
        <v>813</v>
      </c>
      <c r="H512">
        <v>778</v>
      </c>
      <c r="I512">
        <v>88</v>
      </c>
      <c r="J512">
        <v>8.5510688000000001E-2</v>
      </c>
      <c r="K512">
        <v>0.215360253</v>
      </c>
      <c r="L512">
        <v>0.18249600599999999</v>
      </c>
      <c r="M512">
        <v>0.29293916399999997</v>
      </c>
      <c r="N512">
        <v>0.25190839599999998</v>
      </c>
      <c r="O512">
        <v>0.322934903</v>
      </c>
      <c r="P512">
        <v>0.43440440200000002</v>
      </c>
      <c r="Q512" s="1" t="s">
        <v>6347</v>
      </c>
      <c r="S512" s="1" t="s">
        <v>6348</v>
      </c>
      <c r="T512" s="1" t="s">
        <v>6349</v>
      </c>
      <c r="U512">
        <v>-37.479505860000003</v>
      </c>
      <c r="V512" s="1" t="s">
        <v>6350</v>
      </c>
      <c r="W512" s="1" t="s">
        <v>6351</v>
      </c>
      <c r="X512">
        <v>162</v>
      </c>
      <c r="Y512">
        <v>85</v>
      </c>
      <c r="Z512">
        <v>77</v>
      </c>
      <c r="AA512">
        <v>45</v>
      </c>
      <c r="AB512">
        <v>719</v>
      </c>
      <c r="AC512">
        <v>162</v>
      </c>
      <c r="AD512">
        <v>1465</v>
      </c>
      <c r="AE512" s="1" t="s">
        <v>6352</v>
      </c>
      <c r="AF512" s="1" t="s">
        <v>6353</v>
      </c>
      <c r="AG512" s="1" t="s">
        <v>6354</v>
      </c>
      <c r="AH512" s="1" t="s">
        <v>6355</v>
      </c>
      <c r="AI512">
        <v>0.73950000000000005</v>
      </c>
      <c r="AJ512">
        <v>0.43136308800000001</v>
      </c>
      <c r="AK512">
        <v>0.15151515099999999</v>
      </c>
      <c r="AL512">
        <v>92.461769454976505</v>
      </c>
      <c r="AM512" s="1" t="s">
        <v>6356</v>
      </c>
      <c r="AO512" s="1" t="s">
        <v>6357</v>
      </c>
      <c r="AP512" s="1" t="s">
        <v>6358</v>
      </c>
      <c r="AQ512" s="1" t="s">
        <v>6359</v>
      </c>
      <c r="AR512" t="s">
        <v>159</v>
      </c>
      <c r="AS512">
        <v>2323</v>
      </c>
      <c r="AT512">
        <v>1458</v>
      </c>
      <c r="AU512">
        <v>13185</v>
      </c>
      <c r="AV512">
        <v>4395</v>
      </c>
      <c r="AW512">
        <v>1560</v>
      </c>
      <c r="AX512">
        <v>86</v>
      </c>
      <c r="AY512">
        <v>45</v>
      </c>
      <c r="AZ512">
        <v>40</v>
      </c>
      <c r="BA512">
        <v>319</v>
      </c>
      <c r="BB512">
        <v>140</v>
      </c>
      <c r="BC512">
        <v>98</v>
      </c>
      <c r="BD512">
        <v>139</v>
      </c>
      <c r="BE512">
        <v>18</v>
      </c>
      <c r="BF512">
        <v>47</v>
      </c>
      <c r="BG512">
        <v>31</v>
      </c>
      <c r="BH512">
        <v>6</v>
      </c>
      <c r="BI512">
        <v>49</v>
      </c>
      <c r="BJ512">
        <v>0.98576395000000006</v>
      </c>
      <c r="BK512">
        <f t="shared" si="7"/>
        <v>0.52469135802469136</v>
      </c>
    </row>
    <row r="513" spans="1:63" x14ac:dyDescent="0.2">
      <c r="A513">
        <v>2019</v>
      </c>
      <c r="B513" t="s">
        <v>85</v>
      </c>
      <c r="C513">
        <v>162</v>
      </c>
      <c r="D513">
        <v>2411</v>
      </c>
      <c r="E513">
        <v>6302</v>
      </c>
      <c r="F513">
        <v>249</v>
      </c>
      <c r="G513">
        <v>855</v>
      </c>
      <c r="H513">
        <v>824</v>
      </c>
      <c r="I513">
        <v>89</v>
      </c>
      <c r="J513">
        <v>9.8222786000000006E-2</v>
      </c>
      <c r="K513">
        <v>0.232783243</v>
      </c>
      <c r="L513">
        <v>0.194604317</v>
      </c>
      <c r="M513">
        <v>0.30497550899999998</v>
      </c>
      <c r="N513">
        <v>0.25755395599999997</v>
      </c>
      <c r="O513">
        <v>0.33646796299999998</v>
      </c>
      <c r="P513">
        <v>0.452158273</v>
      </c>
      <c r="Q513" s="1" t="s">
        <v>6360</v>
      </c>
      <c r="S513" s="1" t="s">
        <v>6361</v>
      </c>
      <c r="T513" s="1" t="s">
        <v>6362</v>
      </c>
      <c r="U513" s="1" t="s">
        <v>6363</v>
      </c>
      <c r="V513" s="1" t="s">
        <v>6364</v>
      </c>
      <c r="W513">
        <v>27.31787667</v>
      </c>
      <c r="X513">
        <v>162</v>
      </c>
      <c r="Y513">
        <v>97</v>
      </c>
      <c r="Z513">
        <v>65</v>
      </c>
      <c r="AA513">
        <v>44</v>
      </c>
      <c r="AB513">
        <v>737</v>
      </c>
      <c r="AC513">
        <v>162</v>
      </c>
      <c r="AD513">
        <v>1450.2</v>
      </c>
      <c r="AE513" s="1" t="s">
        <v>6365</v>
      </c>
      <c r="AF513" s="1" t="s">
        <v>6366</v>
      </c>
      <c r="AG513" s="1" t="s">
        <v>6367</v>
      </c>
      <c r="AH513" s="1" t="s">
        <v>6368</v>
      </c>
      <c r="AI513">
        <v>0.73839999999999995</v>
      </c>
      <c r="AJ513">
        <v>0.45196243600000002</v>
      </c>
      <c r="AK513">
        <v>0.15014792800000001</v>
      </c>
      <c r="AL513" s="1" t="s">
        <v>6369</v>
      </c>
      <c r="AM513" s="1" t="s">
        <v>6370</v>
      </c>
      <c r="AO513" s="1" t="s">
        <v>6371</v>
      </c>
      <c r="AP513" s="1" t="s">
        <v>6372</v>
      </c>
      <c r="AQ513" s="1" t="s">
        <v>6373</v>
      </c>
      <c r="AR513" t="s">
        <v>71</v>
      </c>
      <c r="AS513">
        <v>2205</v>
      </c>
      <c r="AT513">
        <v>1458</v>
      </c>
      <c r="AU513">
        <v>13056</v>
      </c>
      <c r="AV513">
        <v>4352</v>
      </c>
      <c r="AW513">
        <v>1522</v>
      </c>
      <c r="AX513">
        <v>78</v>
      </c>
      <c r="AY513">
        <v>46</v>
      </c>
      <c r="AZ513">
        <v>30</v>
      </c>
      <c r="BA513">
        <v>376</v>
      </c>
      <c r="BB513">
        <v>158</v>
      </c>
      <c r="BC513">
        <v>115</v>
      </c>
      <c r="BD513">
        <v>157</v>
      </c>
      <c r="BE513">
        <v>26</v>
      </c>
      <c r="BF513">
        <v>76</v>
      </c>
      <c r="BG513">
        <v>20</v>
      </c>
      <c r="BH513">
        <v>24</v>
      </c>
      <c r="BI513">
        <v>70</v>
      </c>
      <c r="BJ513">
        <v>0.98689515999999999</v>
      </c>
      <c r="BK513">
        <f t="shared" si="7"/>
        <v>0.59876543209876543</v>
      </c>
    </row>
    <row r="514" spans="1:63" x14ac:dyDescent="0.2">
      <c r="A514">
        <v>2019</v>
      </c>
      <c r="B514" t="s">
        <v>97</v>
      </c>
      <c r="C514">
        <v>162</v>
      </c>
      <c r="D514">
        <v>2386</v>
      </c>
      <c r="E514">
        <v>6189</v>
      </c>
      <c r="F514">
        <v>213</v>
      </c>
      <c r="G514">
        <v>729</v>
      </c>
      <c r="H514">
        <v>698</v>
      </c>
      <c r="I514">
        <v>84</v>
      </c>
      <c r="J514">
        <v>7.4648569999999997E-2</v>
      </c>
      <c r="K514">
        <v>0.231862982</v>
      </c>
      <c r="L514">
        <v>0.16815582600000001</v>
      </c>
      <c r="M514">
        <v>0.29259723900000001</v>
      </c>
      <c r="N514">
        <v>0.246426018</v>
      </c>
      <c r="O514">
        <v>0.310087577</v>
      </c>
      <c r="P514">
        <v>0.41458184399999998</v>
      </c>
      <c r="Q514" s="1" t="s">
        <v>6374</v>
      </c>
      <c r="S514">
        <v>88.258171930000003</v>
      </c>
      <c r="T514" s="1" t="s">
        <v>6375</v>
      </c>
      <c r="U514">
        <v>-91.35148504</v>
      </c>
      <c r="V514">
        <v>-73.19147298</v>
      </c>
      <c r="W514" s="1" t="s">
        <v>6376</v>
      </c>
      <c r="X514">
        <v>162</v>
      </c>
      <c r="Y514">
        <v>54</v>
      </c>
      <c r="Z514">
        <v>108</v>
      </c>
      <c r="AA514">
        <v>27</v>
      </c>
      <c r="AB514">
        <v>695</v>
      </c>
      <c r="AC514">
        <v>162</v>
      </c>
      <c r="AD514">
        <v>1443</v>
      </c>
      <c r="AE514" s="1" t="s">
        <v>6377</v>
      </c>
      <c r="AF514" s="1" t="s">
        <v>6378</v>
      </c>
      <c r="AG514" s="1" t="s">
        <v>6379</v>
      </c>
      <c r="AH514">
        <v>0.29485959067110901</v>
      </c>
      <c r="AI514">
        <v>0.68489999999999995</v>
      </c>
      <c r="AJ514">
        <v>0.40500670500000002</v>
      </c>
      <c r="AK514">
        <v>0.17388825499999999</v>
      </c>
      <c r="AL514" s="1" t="s">
        <v>6380</v>
      </c>
      <c r="AM514" s="1" t="s">
        <v>6381</v>
      </c>
      <c r="AO514" s="1" t="s">
        <v>6382</v>
      </c>
      <c r="AP514" s="1" t="s">
        <v>6383</v>
      </c>
      <c r="AQ514" s="1" t="s">
        <v>6384</v>
      </c>
      <c r="AR514" t="s">
        <v>71</v>
      </c>
      <c r="AS514">
        <v>2306</v>
      </c>
      <c r="AT514">
        <v>1458</v>
      </c>
      <c r="AU514">
        <v>12987</v>
      </c>
      <c r="AV514">
        <v>4329</v>
      </c>
      <c r="AW514">
        <v>1442</v>
      </c>
      <c r="AX514">
        <v>108</v>
      </c>
      <c r="AY514">
        <v>46</v>
      </c>
      <c r="AZ514">
        <v>59</v>
      </c>
      <c r="BA514">
        <v>375</v>
      </c>
      <c r="BB514">
        <v>158</v>
      </c>
      <c r="BC514">
        <v>114</v>
      </c>
      <c r="BD514">
        <v>158</v>
      </c>
      <c r="BE514">
        <v>29</v>
      </c>
      <c r="BF514">
        <v>82</v>
      </c>
      <c r="BG514">
        <v>25</v>
      </c>
      <c r="BH514">
        <v>16</v>
      </c>
      <c r="BI514">
        <v>75</v>
      </c>
      <c r="BJ514">
        <v>0.98162952999999997</v>
      </c>
      <c r="BK514">
        <f t="shared" si="7"/>
        <v>0.33333333333333331</v>
      </c>
    </row>
    <row r="515" spans="1:63" x14ac:dyDescent="0.2">
      <c r="A515">
        <v>2019</v>
      </c>
      <c r="B515" t="s">
        <v>111</v>
      </c>
      <c r="C515">
        <v>162</v>
      </c>
      <c r="D515">
        <v>2455</v>
      </c>
      <c r="E515">
        <v>6475</v>
      </c>
      <c r="F515">
        <v>245</v>
      </c>
      <c r="G515">
        <v>901</v>
      </c>
      <c r="H515">
        <v>857</v>
      </c>
      <c r="I515">
        <v>68</v>
      </c>
      <c r="J515">
        <v>9.1119691000000003E-2</v>
      </c>
      <c r="K515">
        <v>0.213436293</v>
      </c>
      <c r="L515">
        <v>0.19653379500000001</v>
      </c>
      <c r="M515">
        <v>0.31263434400000001</v>
      </c>
      <c r="N515">
        <v>0.26932409000000002</v>
      </c>
      <c r="O515">
        <v>0.33984193299999998</v>
      </c>
      <c r="P515">
        <v>0.46585788500000003</v>
      </c>
      <c r="Q515" s="1" t="s">
        <v>6385</v>
      </c>
      <c r="S515" s="1" t="s">
        <v>6386</v>
      </c>
      <c r="T515">
        <v>-7.0137192910000001</v>
      </c>
      <c r="U515" s="1" t="s">
        <v>6387</v>
      </c>
      <c r="V515" s="1" t="s">
        <v>6388</v>
      </c>
      <c r="W515" s="1" t="s">
        <v>6389</v>
      </c>
      <c r="X515">
        <v>162</v>
      </c>
      <c r="Y515">
        <v>84</v>
      </c>
      <c r="Z515">
        <v>78</v>
      </c>
      <c r="AA515">
        <v>33</v>
      </c>
      <c r="AB515">
        <v>794</v>
      </c>
      <c r="AC515">
        <v>162</v>
      </c>
      <c r="AD515">
        <v>1471</v>
      </c>
      <c r="AE515" s="1" t="s">
        <v>6390</v>
      </c>
      <c r="AF515" s="1" t="s">
        <v>6391</v>
      </c>
      <c r="AG515" s="1" t="s">
        <v>6392</v>
      </c>
      <c r="AH515" s="1" t="s">
        <v>6393</v>
      </c>
      <c r="AI515">
        <v>0.7077</v>
      </c>
      <c r="AJ515">
        <v>0.42620519099999998</v>
      </c>
      <c r="AK515">
        <v>0.14448924699999999</v>
      </c>
      <c r="AL515">
        <v>93.641603778506706</v>
      </c>
      <c r="AM515" s="1" t="s">
        <v>6394</v>
      </c>
      <c r="AO515" s="1" t="s">
        <v>6395</v>
      </c>
      <c r="AP515" s="1" t="s">
        <v>6396</v>
      </c>
      <c r="AQ515" s="1" t="s">
        <v>6397</v>
      </c>
      <c r="AR515" t="s">
        <v>229</v>
      </c>
      <c r="AS515">
        <v>2286</v>
      </c>
      <c r="AT515">
        <v>1458</v>
      </c>
      <c r="AU515">
        <v>13239</v>
      </c>
      <c r="AV515">
        <v>4413</v>
      </c>
      <c r="AW515">
        <v>1436</v>
      </c>
      <c r="AX515">
        <v>88</v>
      </c>
      <c r="AY515">
        <v>53</v>
      </c>
      <c r="AZ515">
        <v>33</v>
      </c>
      <c r="BA515">
        <v>263</v>
      </c>
      <c r="BB515">
        <v>115</v>
      </c>
      <c r="BC515">
        <v>80</v>
      </c>
      <c r="BD515">
        <v>115</v>
      </c>
      <c r="BE515">
        <v>29</v>
      </c>
      <c r="BF515">
        <v>70</v>
      </c>
      <c r="BG515">
        <v>31</v>
      </c>
      <c r="BH515">
        <v>15</v>
      </c>
      <c r="BI515">
        <v>81</v>
      </c>
      <c r="BJ515">
        <v>0.98517770000000005</v>
      </c>
      <c r="BK515">
        <f t="shared" ref="BK515:BK578" si="8">Y515/(Y515+Z515)</f>
        <v>0.51851851851851849</v>
      </c>
    </row>
    <row r="516" spans="1:63" x14ac:dyDescent="0.2">
      <c r="A516">
        <v>2019</v>
      </c>
      <c r="B516" t="s">
        <v>122</v>
      </c>
      <c r="C516">
        <v>162</v>
      </c>
      <c r="D516">
        <v>2429</v>
      </c>
      <c r="E516">
        <v>6195</v>
      </c>
      <c r="F516">
        <v>256</v>
      </c>
      <c r="G516">
        <v>814</v>
      </c>
      <c r="H516">
        <v>783</v>
      </c>
      <c r="I516">
        <v>45</v>
      </c>
      <c r="J516">
        <v>9.3785309999999997E-2</v>
      </c>
      <c r="K516">
        <v>0.23567393</v>
      </c>
      <c r="L516">
        <v>0.199597143</v>
      </c>
      <c r="M516">
        <v>0.296511627</v>
      </c>
      <c r="N516">
        <v>0.25233473699999998</v>
      </c>
      <c r="O516">
        <v>0.33127838999999998</v>
      </c>
      <c r="P516">
        <v>0.45193188000000001</v>
      </c>
      <c r="Q516" s="1" t="s">
        <v>6398</v>
      </c>
      <c r="S516" s="1" t="s">
        <v>6399</v>
      </c>
      <c r="T516">
        <v>-2.2211917190000001</v>
      </c>
      <c r="U516" s="1" t="s">
        <v>6400</v>
      </c>
      <c r="V516" s="1" t="s">
        <v>6401</v>
      </c>
      <c r="W516" s="1" t="s">
        <v>6402</v>
      </c>
      <c r="X516">
        <v>162</v>
      </c>
      <c r="Y516">
        <v>84</v>
      </c>
      <c r="Z516">
        <v>78</v>
      </c>
      <c r="AA516">
        <v>38</v>
      </c>
      <c r="AB516">
        <v>738</v>
      </c>
      <c r="AC516">
        <v>162</v>
      </c>
      <c r="AD516">
        <v>1442</v>
      </c>
      <c r="AE516" s="1" t="s">
        <v>6403</v>
      </c>
      <c r="AF516" s="1" t="s">
        <v>6404</v>
      </c>
      <c r="AG516" s="1" t="s">
        <v>6405</v>
      </c>
      <c r="AH516" s="1" t="s">
        <v>6406</v>
      </c>
      <c r="AI516">
        <v>0.74139999999999995</v>
      </c>
      <c r="AJ516">
        <v>0.45879458699999998</v>
      </c>
      <c r="AK516">
        <v>0.14953987699999999</v>
      </c>
      <c r="AL516">
        <v>92.362790143354303</v>
      </c>
      <c r="AM516" s="1" t="s">
        <v>6407</v>
      </c>
      <c r="AO516" s="1" t="s">
        <v>6408</v>
      </c>
      <c r="AP516" s="1" t="s">
        <v>6409</v>
      </c>
      <c r="AQ516" s="1" t="s">
        <v>6410</v>
      </c>
      <c r="AR516" t="s">
        <v>344</v>
      </c>
      <c r="AS516">
        <v>2388</v>
      </c>
      <c r="AT516">
        <v>1458</v>
      </c>
      <c r="AU516">
        <v>12978</v>
      </c>
      <c r="AV516">
        <v>4326</v>
      </c>
      <c r="AW516">
        <v>1619</v>
      </c>
      <c r="AX516">
        <v>118</v>
      </c>
      <c r="AY516">
        <v>59</v>
      </c>
      <c r="AZ516">
        <v>58</v>
      </c>
      <c r="BA516">
        <v>380</v>
      </c>
      <c r="BB516">
        <v>143</v>
      </c>
      <c r="BC516">
        <v>119</v>
      </c>
      <c r="BD516">
        <v>143</v>
      </c>
      <c r="BE516">
        <v>41</v>
      </c>
      <c r="BF516">
        <v>91</v>
      </c>
      <c r="BG516">
        <v>25</v>
      </c>
      <c r="BH516">
        <v>10</v>
      </c>
      <c r="BI516">
        <v>60</v>
      </c>
      <c r="BJ516">
        <v>0.98053769000000002</v>
      </c>
      <c r="BK516">
        <f t="shared" si="8"/>
        <v>0.51851851851851849</v>
      </c>
    </row>
    <row r="517" spans="1:63" x14ac:dyDescent="0.2">
      <c r="A517">
        <v>2019</v>
      </c>
      <c r="B517" t="s">
        <v>133</v>
      </c>
      <c r="C517">
        <v>161</v>
      </c>
      <c r="D517">
        <v>2311</v>
      </c>
      <c r="E517">
        <v>6042</v>
      </c>
      <c r="F517">
        <v>182</v>
      </c>
      <c r="G517">
        <v>708</v>
      </c>
      <c r="H517">
        <v>676</v>
      </c>
      <c r="I517">
        <v>63</v>
      </c>
      <c r="J517">
        <v>6.2562065E-2</v>
      </c>
      <c r="K517">
        <v>0.25637206200000001</v>
      </c>
      <c r="L517">
        <v>0.153011394</v>
      </c>
      <c r="M517">
        <v>0.32924281900000002</v>
      </c>
      <c r="N517">
        <v>0.26098751999999997</v>
      </c>
      <c r="O517">
        <v>0.314238134</v>
      </c>
      <c r="P517">
        <v>0.413998914</v>
      </c>
      <c r="Q517" s="1" t="s">
        <v>6411</v>
      </c>
      <c r="S517" s="1" t="s">
        <v>6412</v>
      </c>
      <c r="T517">
        <v>5.335723593</v>
      </c>
      <c r="U517">
        <v>-59.62130921</v>
      </c>
      <c r="V517">
        <v>-42.152723799999997</v>
      </c>
      <c r="W517" s="1" t="s">
        <v>6413</v>
      </c>
      <c r="X517">
        <v>161</v>
      </c>
      <c r="Y517">
        <v>72</v>
      </c>
      <c r="Z517">
        <v>89</v>
      </c>
      <c r="AA517">
        <v>33</v>
      </c>
      <c r="AB517">
        <v>697</v>
      </c>
      <c r="AC517">
        <v>161</v>
      </c>
      <c r="AD517">
        <v>1412.2</v>
      </c>
      <c r="AE517" s="1" t="s">
        <v>6414</v>
      </c>
      <c r="AF517" s="1" t="s">
        <v>6415</v>
      </c>
      <c r="AG517" s="1" t="s">
        <v>6416</v>
      </c>
      <c r="AH517" s="1" t="s">
        <v>6417</v>
      </c>
      <c r="AI517">
        <v>0.71299999999999997</v>
      </c>
      <c r="AJ517">
        <v>0.43162188000000001</v>
      </c>
      <c r="AK517">
        <v>0.158878504</v>
      </c>
      <c r="AL517" s="1" t="s">
        <v>6418</v>
      </c>
      <c r="AM517" s="1" t="s">
        <v>6419</v>
      </c>
      <c r="AO517" s="1" t="s">
        <v>6420</v>
      </c>
      <c r="AP517" s="1" t="s">
        <v>6421</v>
      </c>
      <c r="AQ517" s="1" t="s">
        <v>6422</v>
      </c>
      <c r="AR517" t="s">
        <v>71</v>
      </c>
      <c r="AS517">
        <v>2150</v>
      </c>
      <c r="AT517">
        <v>1449</v>
      </c>
      <c r="AU517">
        <v>12714</v>
      </c>
      <c r="AV517">
        <v>4238</v>
      </c>
      <c r="AW517">
        <v>1525</v>
      </c>
      <c r="AX517">
        <v>117</v>
      </c>
      <c r="AY517">
        <v>65</v>
      </c>
      <c r="AZ517">
        <v>50</v>
      </c>
      <c r="BA517">
        <v>423</v>
      </c>
      <c r="BB517">
        <v>173</v>
      </c>
      <c r="BC517">
        <v>139</v>
      </c>
      <c r="BD517">
        <v>172</v>
      </c>
      <c r="BE517">
        <v>26</v>
      </c>
      <c r="BF517">
        <v>76</v>
      </c>
      <c r="BG517">
        <v>26</v>
      </c>
      <c r="BH517">
        <v>13</v>
      </c>
      <c r="BI517">
        <v>71</v>
      </c>
      <c r="BJ517">
        <v>0.98010204000000001</v>
      </c>
      <c r="BK517">
        <f t="shared" si="8"/>
        <v>0.44720496894409939</v>
      </c>
    </row>
    <row r="518" spans="1:63" x14ac:dyDescent="0.2">
      <c r="A518">
        <v>2019</v>
      </c>
      <c r="B518" t="s">
        <v>146</v>
      </c>
      <c r="C518">
        <v>162</v>
      </c>
      <c r="D518">
        <v>2462</v>
      </c>
      <c r="E518">
        <v>6100</v>
      </c>
      <c r="F518">
        <v>227</v>
      </c>
      <c r="G518">
        <v>701</v>
      </c>
      <c r="H518">
        <v>679</v>
      </c>
      <c r="I518">
        <v>80</v>
      </c>
      <c r="J518">
        <v>8.0655737000000005E-2</v>
      </c>
      <c r="K518">
        <v>0.23540983600000001</v>
      </c>
      <c r="L518">
        <v>0.17798165199999999</v>
      </c>
      <c r="M518">
        <v>0.288219895</v>
      </c>
      <c r="N518">
        <v>0.243669724</v>
      </c>
      <c r="O518">
        <v>0.31480870700000002</v>
      </c>
      <c r="P518">
        <v>0.42165137600000002</v>
      </c>
      <c r="Q518" s="1" t="s">
        <v>6423</v>
      </c>
      <c r="S518" s="1" t="s">
        <v>6424</v>
      </c>
      <c r="T518">
        <v>-16.680057640000001</v>
      </c>
      <c r="U518">
        <v>-137.99523249999999</v>
      </c>
      <c r="V518" s="1" t="s">
        <v>6425</v>
      </c>
      <c r="W518" s="1" t="s">
        <v>6426</v>
      </c>
      <c r="X518">
        <v>162</v>
      </c>
      <c r="Y518">
        <v>75</v>
      </c>
      <c r="Z518">
        <v>87</v>
      </c>
      <c r="AA518">
        <v>46</v>
      </c>
      <c r="AB518">
        <v>697</v>
      </c>
      <c r="AC518">
        <v>162</v>
      </c>
      <c r="AD518">
        <v>1438</v>
      </c>
      <c r="AE518" s="1" t="s">
        <v>6427</v>
      </c>
      <c r="AF518" s="1" t="s">
        <v>6428</v>
      </c>
      <c r="AG518" s="1" t="s">
        <v>6429</v>
      </c>
      <c r="AH518" s="1" t="s">
        <v>6430</v>
      </c>
      <c r="AI518">
        <v>0.73699999999999999</v>
      </c>
      <c r="AJ518">
        <v>0.44346013499999998</v>
      </c>
      <c r="AK518">
        <v>0.16373374099999999</v>
      </c>
      <c r="AL518">
        <v>94.394009063957398</v>
      </c>
      <c r="AM518" s="1" t="s">
        <v>6431</v>
      </c>
      <c r="AO518" s="1" t="s">
        <v>6432</v>
      </c>
      <c r="AP518" s="1" t="s">
        <v>6433</v>
      </c>
      <c r="AQ518" s="1" t="s">
        <v>6434</v>
      </c>
      <c r="AR518" t="s">
        <v>71</v>
      </c>
      <c r="AS518">
        <v>2383</v>
      </c>
      <c r="AT518">
        <v>1458</v>
      </c>
      <c r="AU518">
        <v>12942</v>
      </c>
      <c r="AV518">
        <v>4314</v>
      </c>
      <c r="AW518">
        <v>1460</v>
      </c>
      <c r="AX518">
        <v>91</v>
      </c>
      <c r="AY518">
        <v>39</v>
      </c>
      <c r="AZ518">
        <v>51</v>
      </c>
      <c r="BA518">
        <v>300</v>
      </c>
      <c r="BB518">
        <v>128</v>
      </c>
      <c r="BC518">
        <v>94</v>
      </c>
      <c r="BD518">
        <v>128</v>
      </c>
      <c r="BE518">
        <v>25</v>
      </c>
      <c r="BF518">
        <v>88</v>
      </c>
      <c r="BG518">
        <v>26</v>
      </c>
      <c r="BH518">
        <v>10</v>
      </c>
      <c r="BI518">
        <v>35</v>
      </c>
      <c r="BJ518">
        <v>0.98448422999999996</v>
      </c>
      <c r="BK518">
        <f t="shared" si="8"/>
        <v>0.46296296296296297</v>
      </c>
    </row>
    <row r="519" spans="1:63" x14ac:dyDescent="0.2">
      <c r="A519">
        <v>2019</v>
      </c>
      <c r="B519" t="s">
        <v>160</v>
      </c>
      <c r="C519">
        <v>162</v>
      </c>
      <c r="D519">
        <v>2321</v>
      </c>
      <c r="E519">
        <v>6124</v>
      </c>
      <c r="F519">
        <v>223</v>
      </c>
      <c r="G519">
        <v>769</v>
      </c>
      <c r="H519">
        <v>731</v>
      </c>
      <c r="I519">
        <v>103</v>
      </c>
      <c r="J519">
        <v>9.1933375999999997E-2</v>
      </c>
      <c r="K519">
        <v>0.217504898</v>
      </c>
      <c r="L519">
        <v>0.18267281099999999</v>
      </c>
      <c r="M519">
        <v>0.28881511700000001</v>
      </c>
      <c r="N519">
        <v>0.24958525300000001</v>
      </c>
      <c r="O519">
        <v>0.32330703399999999</v>
      </c>
      <c r="P519">
        <v>0.432258064</v>
      </c>
      <c r="Q519">
        <v>0.318972174</v>
      </c>
      <c r="S519">
        <v>97.413751759999997</v>
      </c>
      <c r="T519" s="1" t="s">
        <v>6435</v>
      </c>
      <c r="U519">
        <v>-16.254219119999998</v>
      </c>
      <c r="V519" s="1" t="s">
        <v>6436</v>
      </c>
      <c r="W519" s="1" t="s">
        <v>6437</v>
      </c>
      <c r="X519">
        <v>162</v>
      </c>
      <c r="Y519">
        <v>93</v>
      </c>
      <c r="Z519">
        <v>69</v>
      </c>
      <c r="AA519">
        <v>42</v>
      </c>
      <c r="AB519">
        <v>684</v>
      </c>
      <c r="AC519">
        <v>162</v>
      </c>
      <c r="AD519">
        <v>1437.2</v>
      </c>
      <c r="AE519" s="1" t="s">
        <v>6438</v>
      </c>
      <c r="AF519" s="1" t="s">
        <v>6439</v>
      </c>
      <c r="AG519" s="1" t="s">
        <v>6440</v>
      </c>
      <c r="AH519" s="1" t="s">
        <v>6441</v>
      </c>
      <c r="AI519">
        <v>0.76</v>
      </c>
      <c r="AJ519">
        <v>0.397066262</v>
      </c>
      <c r="AK519">
        <v>0.13564875400000001</v>
      </c>
      <c r="AL519" s="1" t="s">
        <v>6442</v>
      </c>
      <c r="AM519" s="1" t="s">
        <v>6443</v>
      </c>
      <c r="AO519" s="1" t="s">
        <v>6444</v>
      </c>
      <c r="AP519" s="1" t="s">
        <v>6445</v>
      </c>
      <c r="AQ519" s="1" t="s">
        <v>6446</v>
      </c>
      <c r="AR519" t="s">
        <v>71</v>
      </c>
      <c r="AS519">
        <v>2150</v>
      </c>
      <c r="AT519">
        <v>1458</v>
      </c>
      <c r="AU519">
        <v>12939</v>
      </c>
      <c r="AV519">
        <v>4313</v>
      </c>
      <c r="AW519">
        <v>1322</v>
      </c>
      <c r="AX519">
        <v>83</v>
      </c>
      <c r="AY519">
        <v>35</v>
      </c>
      <c r="AZ519">
        <v>47</v>
      </c>
      <c r="BA519">
        <v>243</v>
      </c>
      <c r="BB519">
        <v>112</v>
      </c>
      <c r="BC519">
        <v>73</v>
      </c>
      <c r="BD519">
        <v>111</v>
      </c>
      <c r="BE519">
        <v>22</v>
      </c>
      <c r="BF519">
        <v>53</v>
      </c>
      <c r="BG519">
        <v>28</v>
      </c>
      <c r="BH519">
        <v>2</v>
      </c>
      <c r="BI519">
        <v>42</v>
      </c>
      <c r="BJ519">
        <v>0.98548444000000002</v>
      </c>
      <c r="BK519">
        <f t="shared" si="8"/>
        <v>0.57407407407407407</v>
      </c>
    </row>
    <row r="520" spans="1:63" x14ac:dyDescent="0.2">
      <c r="A520">
        <v>2019</v>
      </c>
      <c r="B520" t="s">
        <v>172</v>
      </c>
      <c r="C520">
        <v>162</v>
      </c>
      <c r="D520">
        <v>2452</v>
      </c>
      <c r="E520">
        <v>6288</v>
      </c>
      <c r="F520">
        <v>224</v>
      </c>
      <c r="G520">
        <v>835</v>
      </c>
      <c r="H520">
        <v>803</v>
      </c>
      <c r="I520">
        <v>71</v>
      </c>
      <c r="J520">
        <v>7.7767174999999994E-2</v>
      </c>
      <c r="K520">
        <v>0.239026717</v>
      </c>
      <c r="L520">
        <v>0.19028268600000001</v>
      </c>
      <c r="M520">
        <v>0.321428571</v>
      </c>
      <c r="N520">
        <v>0.26537102400000001</v>
      </c>
      <c r="O520">
        <v>0.32622293499999999</v>
      </c>
      <c r="P520">
        <v>0.45565370999999999</v>
      </c>
      <c r="Q520" s="1" t="s">
        <v>6447</v>
      </c>
      <c r="S520" s="1" t="s">
        <v>6448</v>
      </c>
      <c r="T520" s="1" t="s">
        <v>6449</v>
      </c>
      <c r="U520">
        <v>-104.9903928</v>
      </c>
      <c r="V520" s="1" t="s">
        <v>6450</v>
      </c>
      <c r="W520" s="1" t="s">
        <v>6451</v>
      </c>
      <c r="X520">
        <v>162</v>
      </c>
      <c r="Y520">
        <v>71</v>
      </c>
      <c r="Z520">
        <v>91</v>
      </c>
      <c r="AA520">
        <v>28</v>
      </c>
      <c r="AB520">
        <v>752</v>
      </c>
      <c r="AC520">
        <v>162</v>
      </c>
      <c r="AD520">
        <v>1448.2</v>
      </c>
      <c r="AE520" s="1" t="s">
        <v>6452</v>
      </c>
      <c r="AF520" s="1" t="s">
        <v>6453</v>
      </c>
      <c r="AG520" s="1" t="s">
        <v>6454</v>
      </c>
      <c r="AH520" s="1" t="s">
        <v>6455</v>
      </c>
      <c r="AI520">
        <v>0.6855</v>
      </c>
      <c r="AJ520">
        <v>0.46084608399999999</v>
      </c>
      <c r="AK520">
        <v>0.19040902600000001</v>
      </c>
      <c r="AL520" s="1" t="s">
        <v>6456</v>
      </c>
      <c r="AM520" s="1" t="s">
        <v>6457</v>
      </c>
      <c r="AO520" s="1" t="s">
        <v>6458</v>
      </c>
      <c r="AP520" s="1" t="s">
        <v>6459</v>
      </c>
      <c r="AQ520" s="1" t="s">
        <v>6460</v>
      </c>
      <c r="AR520" t="s">
        <v>171</v>
      </c>
      <c r="AS520">
        <v>2242</v>
      </c>
      <c r="AT520">
        <v>1458</v>
      </c>
      <c r="AU520">
        <v>13038</v>
      </c>
      <c r="AV520">
        <v>4346</v>
      </c>
      <c r="AW520">
        <v>1758</v>
      </c>
      <c r="AX520">
        <v>97</v>
      </c>
      <c r="AY520">
        <v>51</v>
      </c>
      <c r="AZ520">
        <v>45</v>
      </c>
      <c r="BA520">
        <v>398</v>
      </c>
      <c r="BB520">
        <v>169</v>
      </c>
      <c r="BC520">
        <v>127</v>
      </c>
      <c r="BD520">
        <v>169</v>
      </c>
      <c r="BE520">
        <v>22</v>
      </c>
      <c r="BF520">
        <v>75</v>
      </c>
      <c r="BG520">
        <v>30</v>
      </c>
      <c r="BH520">
        <v>8</v>
      </c>
      <c r="BI520">
        <v>63</v>
      </c>
      <c r="BJ520">
        <v>0.98435735999999996</v>
      </c>
      <c r="BK520">
        <f t="shared" si="8"/>
        <v>0.43827160493827161</v>
      </c>
    </row>
    <row r="521" spans="1:63" x14ac:dyDescent="0.2">
      <c r="A521">
        <v>2019</v>
      </c>
      <c r="B521" t="s">
        <v>182</v>
      </c>
      <c r="C521">
        <v>161</v>
      </c>
      <c r="D521">
        <v>2316</v>
      </c>
      <c r="E521">
        <v>6039</v>
      </c>
      <c r="F521">
        <v>149</v>
      </c>
      <c r="G521">
        <v>582</v>
      </c>
      <c r="H521">
        <v>556</v>
      </c>
      <c r="I521">
        <v>57</v>
      </c>
      <c r="J521">
        <v>6.4745817999999997E-2</v>
      </c>
      <c r="K521">
        <v>0.26411657500000002</v>
      </c>
      <c r="L521">
        <v>0.147954587</v>
      </c>
      <c r="M521">
        <v>0.30777229</v>
      </c>
      <c r="N521">
        <v>0.240223463</v>
      </c>
      <c r="O521">
        <v>0.29386401299999998</v>
      </c>
      <c r="P521">
        <v>0.38817805</v>
      </c>
      <c r="Q521" s="1" t="s">
        <v>6461</v>
      </c>
      <c r="S521" s="1" t="s">
        <v>6462</v>
      </c>
      <c r="T521">
        <v>-6.7857118239999998</v>
      </c>
      <c r="U521">
        <v>-180.97382859999999</v>
      </c>
      <c r="V521">
        <v>-56.926398130000003</v>
      </c>
      <c r="W521">
        <v>-1.8971774450000001</v>
      </c>
      <c r="X521">
        <v>161</v>
      </c>
      <c r="Y521">
        <v>47</v>
      </c>
      <c r="Z521">
        <v>114</v>
      </c>
      <c r="AA521">
        <v>31</v>
      </c>
      <c r="AB521">
        <v>738</v>
      </c>
      <c r="AC521">
        <v>161</v>
      </c>
      <c r="AD521">
        <v>1433</v>
      </c>
      <c r="AE521" s="1" t="s">
        <v>6463</v>
      </c>
      <c r="AF521" s="1" t="s">
        <v>6464</v>
      </c>
      <c r="AG521" s="1" t="s">
        <v>6465</v>
      </c>
      <c r="AH521" s="1" t="s">
        <v>6466</v>
      </c>
      <c r="AI521">
        <v>0.68779999999999997</v>
      </c>
      <c r="AJ521">
        <v>0.427112349</v>
      </c>
      <c r="AK521">
        <v>0.15903307799999999</v>
      </c>
      <c r="AL521" s="1" t="s">
        <v>6467</v>
      </c>
      <c r="AM521" s="1" t="s">
        <v>6468</v>
      </c>
      <c r="AO521">
        <v>4.8392725260807001</v>
      </c>
      <c r="AP521" s="1" t="s">
        <v>6469</v>
      </c>
      <c r="AQ521" s="1" t="s">
        <v>6470</v>
      </c>
      <c r="AR521" t="s">
        <v>71</v>
      </c>
      <c r="AS521">
        <v>2100</v>
      </c>
      <c r="AT521">
        <v>1449</v>
      </c>
      <c r="AU521">
        <v>12897</v>
      </c>
      <c r="AV521">
        <v>4299</v>
      </c>
      <c r="AW521">
        <v>1451</v>
      </c>
      <c r="AX521">
        <v>110</v>
      </c>
      <c r="AY521">
        <v>59</v>
      </c>
      <c r="AZ521">
        <v>49</v>
      </c>
      <c r="BA521">
        <v>305</v>
      </c>
      <c r="BB521">
        <v>128</v>
      </c>
      <c r="BC521">
        <v>93</v>
      </c>
      <c r="BD521">
        <v>128</v>
      </c>
      <c r="BE521">
        <v>24</v>
      </c>
      <c r="BF521">
        <v>97</v>
      </c>
      <c r="BG521">
        <v>37</v>
      </c>
      <c r="BH521">
        <v>16</v>
      </c>
      <c r="BI521">
        <v>66</v>
      </c>
      <c r="BJ521">
        <v>0.98122867000000003</v>
      </c>
      <c r="BK521">
        <f t="shared" si="8"/>
        <v>0.29192546583850931</v>
      </c>
    </row>
    <row r="522" spans="1:63" x14ac:dyDescent="0.2">
      <c r="A522">
        <v>2019</v>
      </c>
      <c r="B522" t="s">
        <v>204</v>
      </c>
      <c r="C522">
        <v>162</v>
      </c>
      <c r="D522">
        <v>2309</v>
      </c>
      <c r="E522">
        <v>6394</v>
      </c>
      <c r="F522">
        <v>288</v>
      </c>
      <c r="G522">
        <v>920</v>
      </c>
      <c r="H522">
        <v>891</v>
      </c>
      <c r="I522">
        <v>67</v>
      </c>
      <c r="J522">
        <v>0.100875821</v>
      </c>
      <c r="K522">
        <v>0.182358461</v>
      </c>
      <c r="L522">
        <v>0.22145020500000001</v>
      </c>
      <c r="M522">
        <v>0.29648956300000001</v>
      </c>
      <c r="N522">
        <v>0.27400676899999998</v>
      </c>
      <c r="O522">
        <v>0.35245259299999998</v>
      </c>
      <c r="P522">
        <v>0.49545697399999999</v>
      </c>
      <c r="Q522" s="1" t="s">
        <v>6471</v>
      </c>
      <c r="S522" s="1" t="s">
        <v>6472</v>
      </c>
      <c r="T522">
        <v>-9.523346471</v>
      </c>
      <c r="U522" s="1" t="s">
        <v>6473</v>
      </c>
      <c r="V522" s="1" t="s">
        <v>6474</v>
      </c>
      <c r="W522" s="1" t="s">
        <v>6475</v>
      </c>
      <c r="X522">
        <v>162</v>
      </c>
      <c r="Y522">
        <v>107</v>
      </c>
      <c r="Z522">
        <v>55</v>
      </c>
      <c r="AA522">
        <v>47</v>
      </c>
      <c r="AB522">
        <v>654</v>
      </c>
      <c r="AC522">
        <v>162</v>
      </c>
      <c r="AD522">
        <v>1462.1</v>
      </c>
      <c r="AE522" s="1" t="s">
        <v>6476</v>
      </c>
      <c r="AF522" s="1" t="s">
        <v>6477</v>
      </c>
      <c r="AG522" s="1" t="s">
        <v>6478</v>
      </c>
      <c r="AH522" s="1" t="s">
        <v>6479</v>
      </c>
      <c r="AI522">
        <v>0.76819999999999999</v>
      </c>
      <c r="AJ522">
        <v>0.43556023100000002</v>
      </c>
      <c r="AK522">
        <v>0.16739446799999999</v>
      </c>
      <c r="AL522">
        <v>94.583911662182302</v>
      </c>
      <c r="AM522">
        <v>3.66195735147548</v>
      </c>
      <c r="AO522" s="1" t="s">
        <v>6480</v>
      </c>
      <c r="AP522" s="1" t="s">
        <v>6481</v>
      </c>
      <c r="AQ522" s="1" t="s">
        <v>6482</v>
      </c>
      <c r="AR522" t="s">
        <v>71</v>
      </c>
      <c r="AS522">
        <v>2227</v>
      </c>
      <c r="AT522">
        <v>1458</v>
      </c>
      <c r="AU522">
        <v>13161</v>
      </c>
      <c r="AV522">
        <v>4387</v>
      </c>
      <c r="AW522">
        <v>1353</v>
      </c>
      <c r="AX522">
        <v>71</v>
      </c>
      <c r="AY522">
        <v>29</v>
      </c>
      <c r="AZ522">
        <v>41</v>
      </c>
      <c r="BA522">
        <v>239</v>
      </c>
      <c r="BB522">
        <v>99</v>
      </c>
      <c r="BC522">
        <v>79</v>
      </c>
      <c r="BD522">
        <v>99</v>
      </c>
      <c r="BE522">
        <v>30</v>
      </c>
      <c r="BF522">
        <v>75</v>
      </c>
      <c r="BG522">
        <v>17</v>
      </c>
      <c r="BH522">
        <v>7</v>
      </c>
      <c r="BI522">
        <v>41</v>
      </c>
      <c r="BJ522">
        <v>0.98778178999999999</v>
      </c>
      <c r="BK522">
        <f t="shared" si="8"/>
        <v>0.66049382716049387</v>
      </c>
    </row>
    <row r="523" spans="1:63" x14ac:dyDescent="0.2">
      <c r="A523">
        <v>2019</v>
      </c>
      <c r="B523" t="s">
        <v>217</v>
      </c>
      <c r="C523">
        <v>162</v>
      </c>
      <c r="D523">
        <v>2269</v>
      </c>
      <c r="E523">
        <v>6080</v>
      </c>
      <c r="F523">
        <v>162</v>
      </c>
      <c r="G523">
        <v>691</v>
      </c>
      <c r="H523">
        <v>655</v>
      </c>
      <c r="I523">
        <v>117</v>
      </c>
      <c r="J523">
        <v>7.4999999999999997E-2</v>
      </c>
      <c r="K523">
        <v>0.23108552600000001</v>
      </c>
      <c r="L523">
        <v>0.15411208200000001</v>
      </c>
      <c r="M523">
        <v>0.30067992900000001</v>
      </c>
      <c r="N523">
        <v>0.24672489</v>
      </c>
      <c r="O523">
        <v>0.309102924</v>
      </c>
      <c r="P523">
        <v>0.40083697200000001</v>
      </c>
      <c r="Q523" s="1" t="s">
        <v>6483</v>
      </c>
      <c r="S523" s="1" t="s">
        <v>6484</v>
      </c>
      <c r="T523">
        <v>-1.663049931</v>
      </c>
      <c r="U523">
        <v>-126.169042</v>
      </c>
      <c r="V523">
        <v>-24.795477389999999</v>
      </c>
      <c r="W523" s="1" t="s">
        <v>6485</v>
      </c>
      <c r="X523">
        <v>162</v>
      </c>
      <c r="Y523">
        <v>59</v>
      </c>
      <c r="Z523">
        <v>103</v>
      </c>
      <c r="AA523">
        <v>37</v>
      </c>
      <c r="AB523">
        <v>682</v>
      </c>
      <c r="AC523">
        <v>162</v>
      </c>
      <c r="AD523">
        <v>1425</v>
      </c>
      <c r="AE523">
        <v>7.76842584739199</v>
      </c>
      <c r="AF523" s="1" t="s">
        <v>6486</v>
      </c>
      <c r="AG523" s="1" t="s">
        <v>6487</v>
      </c>
      <c r="AH523" s="1" t="s">
        <v>6488</v>
      </c>
      <c r="AI523">
        <v>0.70209999999999995</v>
      </c>
      <c r="AJ523">
        <v>0.439186099</v>
      </c>
      <c r="AK523">
        <v>0.146843853</v>
      </c>
      <c r="AL523" s="1" t="s">
        <v>6489</v>
      </c>
      <c r="AM523" s="1" t="s">
        <v>6490</v>
      </c>
      <c r="AO523" s="1" t="s">
        <v>6491</v>
      </c>
      <c r="AP523" s="1" t="s">
        <v>6492</v>
      </c>
      <c r="AQ523" s="1" t="s">
        <v>6493</v>
      </c>
      <c r="AR523" t="s">
        <v>71</v>
      </c>
      <c r="AS523">
        <v>2114</v>
      </c>
      <c r="AT523">
        <v>1458</v>
      </c>
      <c r="AU523">
        <v>12825</v>
      </c>
      <c r="AV523">
        <v>4275</v>
      </c>
      <c r="AW523">
        <v>1505</v>
      </c>
      <c r="AX523">
        <v>73</v>
      </c>
      <c r="AY523">
        <v>38</v>
      </c>
      <c r="AZ523">
        <v>34</v>
      </c>
      <c r="BA523">
        <v>377</v>
      </c>
      <c r="BB523">
        <v>154</v>
      </c>
      <c r="BC523">
        <v>122</v>
      </c>
      <c r="BD523">
        <v>153</v>
      </c>
      <c r="BE523">
        <v>27</v>
      </c>
      <c r="BF523">
        <v>57</v>
      </c>
      <c r="BG523">
        <v>27</v>
      </c>
      <c r="BH523">
        <v>10</v>
      </c>
      <c r="BI523">
        <v>59</v>
      </c>
      <c r="BJ523">
        <v>0.98752775999999998</v>
      </c>
      <c r="BK523">
        <f t="shared" si="8"/>
        <v>0.36419753086419754</v>
      </c>
    </row>
    <row r="524" spans="1:63" x14ac:dyDescent="0.2">
      <c r="A524">
        <v>2019</v>
      </c>
      <c r="B524" t="s">
        <v>1292</v>
      </c>
      <c r="C524">
        <v>162</v>
      </c>
      <c r="D524">
        <v>2425</v>
      </c>
      <c r="E524">
        <v>6251</v>
      </c>
      <c r="F524">
        <v>220</v>
      </c>
      <c r="G524">
        <v>769</v>
      </c>
      <c r="H524">
        <v>734</v>
      </c>
      <c r="I524">
        <v>65</v>
      </c>
      <c r="J524">
        <v>9.3744999999999995E-2</v>
      </c>
      <c r="K524">
        <v>0.20412733899999999</v>
      </c>
      <c r="L524">
        <v>0.17502706600000001</v>
      </c>
      <c r="M524">
        <v>0.28082191699999998</v>
      </c>
      <c r="N524">
        <v>0.24684229499999999</v>
      </c>
      <c r="O524">
        <v>0.32403398999999999</v>
      </c>
      <c r="P524">
        <v>0.421869361</v>
      </c>
      <c r="Q524" s="1" t="s">
        <v>6494</v>
      </c>
      <c r="S524" s="1" t="s">
        <v>6495</v>
      </c>
      <c r="T524">
        <v>-6.1367107470000004</v>
      </c>
      <c r="U524">
        <v>-41.117115980000001</v>
      </c>
      <c r="V524">
        <v>-8.3561436499999999</v>
      </c>
      <c r="W524" s="1" t="s">
        <v>6496</v>
      </c>
      <c r="X524">
        <v>162</v>
      </c>
      <c r="Y524">
        <v>72</v>
      </c>
      <c r="Z524">
        <v>90</v>
      </c>
      <c r="AA524">
        <v>32</v>
      </c>
      <c r="AB524">
        <v>751</v>
      </c>
      <c r="AC524">
        <v>162</v>
      </c>
      <c r="AD524">
        <v>1442.2</v>
      </c>
      <c r="AE524" s="1" t="s">
        <v>6497</v>
      </c>
      <c r="AF524" s="1" t="s">
        <v>6498</v>
      </c>
      <c r="AG524" s="1" t="s">
        <v>6499</v>
      </c>
      <c r="AH524" s="1" t="s">
        <v>6500</v>
      </c>
      <c r="AI524">
        <v>0.70950000000000002</v>
      </c>
      <c r="AJ524">
        <v>0.40402106199999999</v>
      </c>
      <c r="AK524">
        <v>0.17006369399999999</v>
      </c>
      <c r="AL524" s="1" t="s">
        <v>6501</v>
      </c>
      <c r="AM524" s="1" t="s">
        <v>6502</v>
      </c>
      <c r="AO524" s="1" t="s">
        <v>6503</v>
      </c>
      <c r="AP524" s="1" t="s">
        <v>6504</v>
      </c>
      <c r="AQ524" s="1" t="s">
        <v>6505</v>
      </c>
      <c r="AR524" t="s">
        <v>71</v>
      </c>
      <c r="AS524">
        <v>2267</v>
      </c>
      <c r="AT524">
        <v>1458</v>
      </c>
      <c r="AU524">
        <v>12984</v>
      </c>
      <c r="AV524">
        <v>4328</v>
      </c>
      <c r="AW524">
        <v>1469</v>
      </c>
      <c r="AX524">
        <v>92</v>
      </c>
      <c r="AY524">
        <v>52</v>
      </c>
      <c r="AZ524">
        <v>37</v>
      </c>
      <c r="BA524">
        <v>309</v>
      </c>
      <c r="BB524">
        <v>118</v>
      </c>
      <c r="BC524">
        <v>102</v>
      </c>
      <c r="BD524">
        <v>118</v>
      </c>
      <c r="BE524">
        <v>32</v>
      </c>
      <c r="BF524">
        <v>99</v>
      </c>
      <c r="BG524">
        <v>35</v>
      </c>
      <c r="BH524">
        <v>11</v>
      </c>
      <c r="BI524">
        <v>98</v>
      </c>
      <c r="BJ524">
        <v>0.98437764999999999</v>
      </c>
      <c r="BK524">
        <f t="shared" si="8"/>
        <v>0.44444444444444442</v>
      </c>
    </row>
    <row r="525" spans="1:63" x14ac:dyDescent="0.2">
      <c r="A525">
        <v>2019</v>
      </c>
      <c r="B525" t="s">
        <v>230</v>
      </c>
      <c r="C525">
        <v>162</v>
      </c>
      <c r="D525">
        <v>2413</v>
      </c>
      <c r="E525">
        <v>6281</v>
      </c>
      <c r="F525">
        <v>279</v>
      </c>
      <c r="G525">
        <v>886</v>
      </c>
      <c r="H525">
        <v>861</v>
      </c>
      <c r="I525">
        <v>57</v>
      </c>
      <c r="J525">
        <v>9.6640662000000002E-2</v>
      </c>
      <c r="K525">
        <v>0.21588918900000001</v>
      </c>
      <c r="L525">
        <v>0.21463681100000001</v>
      </c>
      <c r="M525">
        <v>0.29080194700000001</v>
      </c>
      <c r="N525">
        <v>0.25741853199999998</v>
      </c>
      <c r="O525">
        <v>0.33761644699999999</v>
      </c>
      <c r="P525">
        <v>0.47205534300000002</v>
      </c>
      <c r="Q525" s="1" t="s">
        <v>6506</v>
      </c>
      <c r="S525" s="1" t="s">
        <v>6507</v>
      </c>
      <c r="T525" s="1" t="s">
        <v>6508</v>
      </c>
      <c r="U525" s="1" t="s">
        <v>6509</v>
      </c>
      <c r="V525" s="1" t="s">
        <v>6510</v>
      </c>
      <c r="W525">
        <v>34.417641740000001</v>
      </c>
      <c r="X525">
        <v>162</v>
      </c>
      <c r="Y525">
        <v>106</v>
      </c>
      <c r="Z525">
        <v>56</v>
      </c>
      <c r="AA525">
        <v>44</v>
      </c>
      <c r="AB525">
        <v>707</v>
      </c>
      <c r="AC525">
        <v>162</v>
      </c>
      <c r="AD525">
        <v>1445.2</v>
      </c>
      <c r="AE525" s="1" t="s">
        <v>6511</v>
      </c>
      <c r="AF525" s="1" t="s">
        <v>6512</v>
      </c>
      <c r="AG525" s="1" t="s">
        <v>6513</v>
      </c>
      <c r="AH525" s="1" t="s">
        <v>6514</v>
      </c>
      <c r="AI525">
        <v>0.74709999999999999</v>
      </c>
      <c r="AJ525">
        <v>0.44906444899999998</v>
      </c>
      <c r="AK525">
        <v>0.14111365300000001</v>
      </c>
      <c r="AL525" s="1" t="s">
        <v>6515</v>
      </c>
      <c r="AM525" s="1" t="s">
        <v>6516</v>
      </c>
      <c r="AO525" s="1" t="s">
        <v>6517</v>
      </c>
      <c r="AP525" s="1" t="s">
        <v>6518</v>
      </c>
      <c r="AQ525" s="1" t="s">
        <v>6519</v>
      </c>
      <c r="AR525" t="s">
        <v>71</v>
      </c>
      <c r="AS525">
        <v>2355</v>
      </c>
      <c r="AT525">
        <v>1458</v>
      </c>
      <c r="AU525">
        <v>13011</v>
      </c>
      <c r="AV525">
        <v>4337</v>
      </c>
      <c r="AW525">
        <v>1428</v>
      </c>
      <c r="AX525">
        <v>106</v>
      </c>
      <c r="AY525">
        <v>53</v>
      </c>
      <c r="AZ525">
        <v>50</v>
      </c>
      <c r="BA525">
        <v>296</v>
      </c>
      <c r="BB525">
        <v>119</v>
      </c>
      <c r="BC525">
        <v>87</v>
      </c>
      <c r="BD525">
        <v>119</v>
      </c>
      <c r="BE525">
        <v>29</v>
      </c>
      <c r="BF525">
        <v>63</v>
      </c>
      <c r="BG525">
        <v>17</v>
      </c>
      <c r="BH525">
        <v>11</v>
      </c>
      <c r="BI525">
        <v>40</v>
      </c>
      <c r="BJ525">
        <v>0.98194515000000004</v>
      </c>
      <c r="BK525">
        <f t="shared" si="8"/>
        <v>0.65432098765432101</v>
      </c>
    </row>
    <row r="526" spans="1:63" x14ac:dyDescent="0.2">
      <c r="A526">
        <v>2019</v>
      </c>
      <c r="B526" t="s">
        <v>3890</v>
      </c>
      <c r="C526">
        <v>162</v>
      </c>
      <c r="D526">
        <v>2402</v>
      </c>
      <c r="E526">
        <v>6045</v>
      </c>
      <c r="F526">
        <v>146</v>
      </c>
      <c r="G526">
        <v>615</v>
      </c>
      <c r="H526">
        <v>593</v>
      </c>
      <c r="I526">
        <v>55</v>
      </c>
      <c r="J526">
        <v>6.5343258000000001E-2</v>
      </c>
      <c r="K526">
        <v>0.243010752</v>
      </c>
      <c r="L526">
        <v>0.13407111799999999</v>
      </c>
      <c r="M526">
        <v>0.30025445200000001</v>
      </c>
      <c r="N526">
        <v>0.24056603700000001</v>
      </c>
      <c r="O526">
        <v>0.29835356699999999</v>
      </c>
      <c r="P526">
        <v>0.374637155</v>
      </c>
      <c r="Q526" s="1" t="s">
        <v>6520</v>
      </c>
      <c r="S526" s="1" t="s">
        <v>6521</v>
      </c>
      <c r="T526">
        <v>-23.89757994</v>
      </c>
      <c r="U526">
        <v>-195.60089579999999</v>
      </c>
      <c r="V526" s="1" t="s">
        <v>6522</v>
      </c>
      <c r="W526" s="1" t="s">
        <v>6523</v>
      </c>
      <c r="X526">
        <v>162</v>
      </c>
      <c r="Y526">
        <v>57</v>
      </c>
      <c r="Z526">
        <v>105</v>
      </c>
      <c r="AA526">
        <v>27</v>
      </c>
      <c r="AB526">
        <v>701</v>
      </c>
      <c r="AC526">
        <v>162</v>
      </c>
      <c r="AD526">
        <v>1444.1</v>
      </c>
      <c r="AE526">
        <v>8.58666676238302</v>
      </c>
      <c r="AF526" s="1" t="s">
        <v>6524</v>
      </c>
      <c r="AG526" s="1" t="s">
        <v>6525</v>
      </c>
      <c r="AH526" s="1" t="s">
        <v>6526</v>
      </c>
      <c r="AI526">
        <v>0.72150000000000003</v>
      </c>
      <c r="AJ526">
        <v>0.38335773499999998</v>
      </c>
      <c r="AK526">
        <v>0.142083082</v>
      </c>
      <c r="AL526">
        <v>93.495453215722605</v>
      </c>
      <c r="AM526">
        <v>4.73575235080631</v>
      </c>
      <c r="AO526">
        <v>4.8943712033356501</v>
      </c>
      <c r="AP526" s="1" t="s">
        <v>6527</v>
      </c>
      <c r="AQ526" s="1" t="s">
        <v>6528</v>
      </c>
      <c r="AR526" t="s">
        <v>71</v>
      </c>
      <c r="AS526">
        <v>2253</v>
      </c>
      <c r="AT526">
        <v>1458</v>
      </c>
      <c r="AU526">
        <v>12999</v>
      </c>
      <c r="AV526">
        <v>4333</v>
      </c>
      <c r="AW526">
        <v>1364</v>
      </c>
      <c r="AX526">
        <v>94</v>
      </c>
      <c r="AY526">
        <v>43</v>
      </c>
      <c r="AZ526">
        <v>48</v>
      </c>
      <c r="BA526">
        <v>316</v>
      </c>
      <c r="BB526">
        <v>135</v>
      </c>
      <c r="BC526">
        <v>98</v>
      </c>
      <c r="BD526">
        <v>135</v>
      </c>
      <c r="BE526">
        <v>14</v>
      </c>
      <c r="BF526">
        <v>57</v>
      </c>
      <c r="BG526">
        <v>24</v>
      </c>
      <c r="BH526">
        <v>13</v>
      </c>
      <c r="BI526">
        <v>71</v>
      </c>
      <c r="BJ526">
        <v>0.98376792000000002</v>
      </c>
      <c r="BK526">
        <f t="shared" si="8"/>
        <v>0.35185185185185186</v>
      </c>
    </row>
    <row r="527" spans="1:63" x14ac:dyDescent="0.2">
      <c r="A527">
        <v>2019</v>
      </c>
      <c r="B527" t="s">
        <v>242</v>
      </c>
      <c r="C527">
        <v>162</v>
      </c>
      <c r="D527">
        <v>2514</v>
      </c>
      <c r="E527">
        <v>6309</v>
      </c>
      <c r="F527">
        <v>250</v>
      </c>
      <c r="G527">
        <v>769</v>
      </c>
      <c r="H527">
        <v>744</v>
      </c>
      <c r="I527">
        <v>101</v>
      </c>
      <c r="J527">
        <v>9.9698841999999996E-2</v>
      </c>
      <c r="K527">
        <v>0.24774132099999999</v>
      </c>
      <c r="L527">
        <v>0.191808012</v>
      </c>
      <c r="M527">
        <v>0.29625696800000001</v>
      </c>
      <c r="N527">
        <v>0.24648141400000001</v>
      </c>
      <c r="O527">
        <v>0.32908772400000003</v>
      </c>
      <c r="P527">
        <v>0.43828942599999998</v>
      </c>
      <c r="Q527" s="1" t="s">
        <v>6529</v>
      </c>
      <c r="S527" s="1" t="s">
        <v>6530</v>
      </c>
      <c r="T527" s="1" t="s">
        <v>6531</v>
      </c>
      <c r="U527">
        <v>-20.36997169</v>
      </c>
      <c r="V527" s="1" t="s">
        <v>6532</v>
      </c>
      <c r="W527" s="1" t="s">
        <v>6533</v>
      </c>
      <c r="X527">
        <v>162</v>
      </c>
      <c r="Y527">
        <v>89</v>
      </c>
      <c r="Z527">
        <v>73</v>
      </c>
      <c r="AA527">
        <v>50</v>
      </c>
      <c r="AB527">
        <v>750</v>
      </c>
      <c r="AC527">
        <v>162</v>
      </c>
      <c r="AD527">
        <v>1459.1</v>
      </c>
      <c r="AE527" s="1" t="s">
        <v>6534</v>
      </c>
      <c r="AF527" s="1" t="s">
        <v>6535</v>
      </c>
      <c r="AG527" s="1" t="s">
        <v>6536</v>
      </c>
      <c r="AH527" s="1" t="s">
        <v>6537</v>
      </c>
      <c r="AI527">
        <v>0.73140000000000005</v>
      </c>
      <c r="AJ527">
        <v>0.42154682399999999</v>
      </c>
      <c r="AK527">
        <v>0.15603328699999999</v>
      </c>
      <c r="AL527" s="1" t="s">
        <v>6538</v>
      </c>
      <c r="AM527" s="1" t="s">
        <v>6539</v>
      </c>
      <c r="AO527" s="1" t="s">
        <v>6540</v>
      </c>
      <c r="AP527" s="1" t="s">
        <v>6541</v>
      </c>
      <c r="AQ527" s="1" t="s">
        <v>6542</v>
      </c>
      <c r="AR527" t="s">
        <v>344</v>
      </c>
      <c r="AS527">
        <v>2344</v>
      </c>
      <c r="AT527">
        <v>1458</v>
      </c>
      <c r="AU527">
        <v>13134</v>
      </c>
      <c r="AV527">
        <v>4378</v>
      </c>
      <c r="AW527">
        <v>1395</v>
      </c>
      <c r="AX527">
        <v>97</v>
      </c>
      <c r="AY527">
        <v>48</v>
      </c>
      <c r="AZ527">
        <v>49</v>
      </c>
      <c r="BA527">
        <v>303</v>
      </c>
      <c r="BB527">
        <v>136</v>
      </c>
      <c r="BC527">
        <v>98</v>
      </c>
      <c r="BD527">
        <v>136</v>
      </c>
      <c r="BE527">
        <v>31</v>
      </c>
      <c r="BF527">
        <v>94</v>
      </c>
      <c r="BG527">
        <v>34</v>
      </c>
      <c r="BH527">
        <v>10</v>
      </c>
      <c r="BI527">
        <v>41</v>
      </c>
      <c r="BJ527">
        <v>0.98347530000000005</v>
      </c>
      <c r="BK527">
        <f t="shared" si="8"/>
        <v>0.54938271604938271</v>
      </c>
    </row>
    <row r="528" spans="1:63" x14ac:dyDescent="0.2">
      <c r="A528">
        <v>2019</v>
      </c>
      <c r="B528" t="s">
        <v>255</v>
      </c>
      <c r="C528">
        <v>162</v>
      </c>
      <c r="D528">
        <v>2320</v>
      </c>
      <c r="E528">
        <v>6392</v>
      </c>
      <c r="F528">
        <v>307</v>
      </c>
      <c r="G528">
        <v>939</v>
      </c>
      <c r="H528">
        <v>906</v>
      </c>
      <c r="I528">
        <v>28</v>
      </c>
      <c r="J528">
        <v>8.2133917000000001E-2</v>
      </c>
      <c r="K528">
        <v>0.20869837199999999</v>
      </c>
      <c r="L528">
        <v>0.224180041</v>
      </c>
      <c r="M528">
        <v>0.30009680500000002</v>
      </c>
      <c r="N528">
        <v>0.269888346</v>
      </c>
      <c r="O528">
        <v>0.33751371600000002</v>
      </c>
      <c r="P528">
        <v>0.494068387</v>
      </c>
      <c r="Q528" s="1" t="s">
        <v>6543</v>
      </c>
      <c r="S528" s="1" t="s">
        <v>6544</v>
      </c>
      <c r="T528">
        <v>-8.3741718780000003</v>
      </c>
      <c r="U528" s="1" t="s">
        <v>6545</v>
      </c>
      <c r="V528">
        <v>-28.424024639999999</v>
      </c>
      <c r="W528" s="1" t="s">
        <v>6546</v>
      </c>
      <c r="X528">
        <v>162</v>
      </c>
      <c r="Y528">
        <v>101</v>
      </c>
      <c r="Z528">
        <v>61</v>
      </c>
      <c r="AA528">
        <v>50</v>
      </c>
      <c r="AB528">
        <v>686</v>
      </c>
      <c r="AC528">
        <v>162</v>
      </c>
      <c r="AD528">
        <v>1463.1</v>
      </c>
      <c r="AE528" s="1" t="s">
        <v>6547</v>
      </c>
      <c r="AF528">
        <v>2.7799550012110199</v>
      </c>
      <c r="AG528" s="1" t="s">
        <v>6548</v>
      </c>
      <c r="AH528" s="1" t="s">
        <v>6549</v>
      </c>
      <c r="AI528">
        <v>0.71819999999999995</v>
      </c>
      <c r="AJ528">
        <v>0.41817316799999998</v>
      </c>
      <c r="AK528">
        <v>0.13423728800000001</v>
      </c>
      <c r="AL528">
        <v>92.990386658510602</v>
      </c>
      <c r="AM528" s="1" t="s">
        <v>6550</v>
      </c>
      <c r="AO528" s="1" t="s">
        <v>6551</v>
      </c>
      <c r="AP528" s="1" t="s">
        <v>6552</v>
      </c>
      <c r="AQ528" s="1" t="s">
        <v>6553</v>
      </c>
      <c r="AR528" t="s">
        <v>344</v>
      </c>
      <c r="AS528">
        <v>2194</v>
      </c>
      <c r="AT528">
        <v>1458</v>
      </c>
      <c r="AU528">
        <v>13170</v>
      </c>
      <c r="AV528">
        <v>4390</v>
      </c>
      <c r="AW528">
        <v>1405</v>
      </c>
      <c r="AX528">
        <v>111</v>
      </c>
      <c r="AY528">
        <v>59</v>
      </c>
      <c r="AZ528">
        <v>50</v>
      </c>
      <c r="BA528">
        <v>289</v>
      </c>
      <c r="BB528">
        <v>132</v>
      </c>
      <c r="BC528">
        <v>91</v>
      </c>
      <c r="BD528">
        <v>133</v>
      </c>
      <c r="BE528">
        <v>44</v>
      </c>
      <c r="BF528">
        <v>71</v>
      </c>
      <c r="BG528">
        <v>16</v>
      </c>
      <c r="BH528">
        <v>15</v>
      </c>
      <c r="BI528">
        <v>71</v>
      </c>
      <c r="BJ528">
        <v>0.98120554999999998</v>
      </c>
      <c r="BK528">
        <f t="shared" si="8"/>
        <v>0.62345679012345678</v>
      </c>
    </row>
    <row r="529" spans="1:63" x14ac:dyDescent="0.2">
      <c r="A529">
        <v>2019</v>
      </c>
      <c r="B529" t="s">
        <v>279</v>
      </c>
      <c r="C529">
        <v>162</v>
      </c>
      <c r="D529">
        <v>2445</v>
      </c>
      <c r="E529">
        <v>6290</v>
      </c>
      <c r="F529">
        <v>242</v>
      </c>
      <c r="G529">
        <v>791</v>
      </c>
      <c r="H529">
        <v>767</v>
      </c>
      <c r="I529">
        <v>56</v>
      </c>
      <c r="J529">
        <v>8.2034975999999996E-2</v>
      </c>
      <c r="K529">
        <v>0.220031796</v>
      </c>
      <c r="L529">
        <v>0.18492176399999999</v>
      </c>
      <c r="M529">
        <v>0.29888198700000002</v>
      </c>
      <c r="N529">
        <v>0.25693456599999998</v>
      </c>
      <c r="O529">
        <v>0.32832960700000002</v>
      </c>
      <c r="P529">
        <v>0.44185633000000002</v>
      </c>
      <c r="Q529" s="1" t="s">
        <v>6554</v>
      </c>
      <c r="S529" s="1" t="s">
        <v>6555</v>
      </c>
      <c r="T529">
        <v>-16.983684480000001</v>
      </c>
      <c r="U529">
        <v>24.254036150000001</v>
      </c>
      <c r="V529" s="1" t="s">
        <v>6556</v>
      </c>
      <c r="W529" s="1" t="s">
        <v>6557</v>
      </c>
      <c r="X529">
        <v>162</v>
      </c>
      <c r="Y529">
        <v>86</v>
      </c>
      <c r="Z529">
        <v>76</v>
      </c>
      <c r="AA529">
        <v>38</v>
      </c>
      <c r="AB529">
        <v>664</v>
      </c>
      <c r="AC529">
        <v>162</v>
      </c>
      <c r="AD529">
        <v>1461</v>
      </c>
      <c r="AE529">
        <v>9.3634522663047601</v>
      </c>
      <c r="AF529" s="1" t="s">
        <v>6558</v>
      </c>
      <c r="AG529" s="1" t="s">
        <v>6559</v>
      </c>
      <c r="AH529" s="1" t="s">
        <v>6560</v>
      </c>
      <c r="AI529">
        <v>0.73119999999999996</v>
      </c>
      <c r="AJ529">
        <v>0.43378212900000002</v>
      </c>
      <c r="AK529">
        <v>0.13868116899999999</v>
      </c>
      <c r="AL529" s="1" t="s">
        <v>6561</v>
      </c>
      <c r="AM529" s="1" t="s">
        <v>6562</v>
      </c>
      <c r="AO529" s="1" t="s">
        <v>6563</v>
      </c>
      <c r="AP529" s="1" t="s">
        <v>6564</v>
      </c>
      <c r="AQ529" s="1" t="s">
        <v>6565</v>
      </c>
      <c r="AR529" t="s">
        <v>71</v>
      </c>
      <c r="AS529">
        <v>2346</v>
      </c>
      <c r="AT529">
        <v>1458</v>
      </c>
      <c r="AU529">
        <v>13149</v>
      </c>
      <c r="AV529">
        <v>4383</v>
      </c>
      <c r="AW529">
        <v>1434</v>
      </c>
      <c r="AX529">
        <v>99</v>
      </c>
      <c r="AY529">
        <v>54</v>
      </c>
      <c r="AZ529">
        <v>44</v>
      </c>
      <c r="BA529">
        <v>331</v>
      </c>
      <c r="BB529">
        <v>132</v>
      </c>
      <c r="BC529">
        <v>108</v>
      </c>
      <c r="BD529">
        <v>130</v>
      </c>
      <c r="BE529">
        <v>41</v>
      </c>
      <c r="BF529">
        <v>139</v>
      </c>
      <c r="BG529">
        <v>22</v>
      </c>
      <c r="BH529">
        <v>14</v>
      </c>
      <c r="BI529">
        <v>47</v>
      </c>
      <c r="BJ529">
        <v>0.98326572000000001</v>
      </c>
      <c r="BK529">
        <f t="shared" si="8"/>
        <v>0.53086419753086422</v>
      </c>
    </row>
    <row r="530" spans="1:63" x14ac:dyDescent="0.2">
      <c r="A530">
        <v>2019</v>
      </c>
      <c r="B530" t="s">
        <v>291</v>
      </c>
      <c r="C530">
        <v>162</v>
      </c>
      <c r="D530">
        <v>2312</v>
      </c>
      <c r="E530">
        <v>6245</v>
      </c>
      <c r="F530">
        <v>306</v>
      </c>
      <c r="G530">
        <v>943</v>
      </c>
      <c r="H530">
        <v>904</v>
      </c>
      <c r="I530">
        <v>55</v>
      </c>
      <c r="J530">
        <v>9.1112890000000002E-2</v>
      </c>
      <c r="K530">
        <v>0.23010408299999999</v>
      </c>
      <c r="L530">
        <v>0.222461042</v>
      </c>
      <c r="M530">
        <v>0.30648076400000002</v>
      </c>
      <c r="N530">
        <v>0.26741894999999999</v>
      </c>
      <c r="O530">
        <v>0.33862688400000002</v>
      </c>
      <c r="P530">
        <v>0.48987999199999999</v>
      </c>
      <c r="Q530" s="1" t="s">
        <v>6566</v>
      </c>
      <c r="S530" s="1" t="s">
        <v>6567</v>
      </c>
      <c r="T530">
        <v>-0.80073873900000003</v>
      </c>
      <c r="U530" s="1" t="s">
        <v>6568</v>
      </c>
      <c r="V530">
        <v>-42.644490769999997</v>
      </c>
      <c r="W530" s="1" t="s">
        <v>6569</v>
      </c>
      <c r="X530">
        <v>162</v>
      </c>
      <c r="Y530">
        <v>103</v>
      </c>
      <c r="Z530">
        <v>59</v>
      </c>
      <c r="AA530">
        <v>50</v>
      </c>
      <c r="AB530">
        <v>707</v>
      </c>
      <c r="AC530">
        <v>162</v>
      </c>
      <c r="AD530">
        <v>1443</v>
      </c>
      <c r="AE530" s="1" t="s">
        <v>6570</v>
      </c>
      <c r="AF530" s="1" t="s">
        <v>6571</v>
      </c>
      <c r="AG530" s="1" t="s">
        <v>6572</v>
      </c>
      <c r="AH530" s="1" t="s">
        <v>6573</v>
      </c>
      <c r="AI530">
        <v>0.75170000000000003</v>
      </c>
      <c r="AJ530">
        <v>0.42430278799999999</v>
      </c>
      <c r="AK530">
        <v>0.167567567</v>
      </c>
      <c r="AL530" s="1" t="s">
        <v>6574</v>
      </c>
      <c r="AM530" s="1" t="s">
        <v>6575</v>
      </c>
      <c r="AO530">
        <v>4.4676483203646304</v>
      </c>
      <c r="AP530" s="1" t="s">
        <v>6576</v>
      </c>
      <c r="AQ530" s="1" t="s">
        <v>6577</v>
      </c>
      <c r="AR530" t="s">
        <v>132</v>
      </c>
      <c r="AS530">
        <v>2171</v>
      </c>
      <c r="AT530">
        <v>1458</v>
      </c>
      <c r="AU530">
        <v>12987</v>
      </c>
      <c r="AV530">
        <v>4329</v>
      </c>
      <c r="AW530">
        <v>1347</v>
      </c>
      <c r="AX530">
        <v>102</v>
      </c>
      <c r="AY530">
        <v>48</v>
      </c>
      <c r="AZ530">
        <v>49</v>
      </c>
      <c r="BA530">
        <v>336</v>
      </c>
      <c r="BB530">
        <v>135</v>
      </c>
      <c r="BC530">
        <v>99</v>
      </c>
      <c r="BD530">
        <v>135</v>
      </c>
      <c r="BE530">
        <v>26</v>
      </c>
      <c r="BF530">
        <v>71</v>
      </c>
      <c r="BG530">
        <v>24</v>
      </c>
      <c r="BH530">
        <v>13</v>
      </c>
      <c r="BI530">
        <v>55</v>
      </c>
      <c r="BJ530">
        <v>0.98234683</v>
      </c>
      <c r="BK530">
        <f t="shared" si="8"/>
        <v>0.63580246913580252</v>
      </c>
    </row>
    <row r="531" spans="1:63" x14ac:dyDescent="0.2">
      <c r="A531">
        <v>2019</v>
      </c>
      <c r="B531" t="s">
        <v>304</v>
      </c>
      <c r="C531">
        <v>162</v>
      </c>
      <c r="D531">
        <v>2363</v>
      </c>
      <c r="E531">
        <v>6269</v>
      </c>
      <c r="F531">
        <v>257</v>
      </c>
      <c r="G531">
        <v>845</v>
      </c>
      <c r="H531">
        <v>800</v>
      </c>
      <c r="I531">
        <v>49</v>
      </c>
      <c r="J531">
        <v>9.2199712000000003E-2</v>
      </c>
      <c r="K531">
        <v>0.213431169</v>
      </c>
      <c r="L531">
        <v>0.199424564</v>
      </c>
      <c r="M531">
        <v>0.28160919499999998</v>
      </c>
      <c r="N531">
        <v>0.24887610099999999</v>
      </c>
      <c r="O531">
        <v>0.32721175299999999</v>
      </c>
      <c r="P531">
        <v>0.44830066499999999</v>
      </c>
      <c r="Q531" s="1" t="s">
        <v>6578</v>
      </c>
      <c r="S531" s="1" t="s">
        <v>6579</v>
      </c>
      <c r="T531">
        <v>-1.721882221</v>
      </c>
      <c r="U531" s="1" t="s">
        <v>6580</v>
      </c>
      <c r="V531">
        <v>-13.47206772</v>
      </c>
      <c r="W531" s="1" t="s">
        <v>6581</v>
      </c>
      <c r="X531">
        <v>162</v>
      </c>
      <c r="Y531">
        <v>97</v>
      </c>
      <c r="Z531">
        <v>65</v>
      </c>
      <c r="AA531">
        <v>45</v>
      </c>
      <c r="AB531">
        <v>709</v>
      </c>
      <c r="AC531">
        <v>162</v>
      </c>
      <c r="AD531">
        <v>1465</v>
      </c>
      <c r="AE531" s="1" t="s">
        <v>6582</v>
      </c>
      <c r="AF531" s="1" t="s">
        <v>6583</v>
      </c>
      <c r="AG531" s="1" t="s">
        <v>6584</v>
      </c>
      <c r="AH531" s="1" t="s">
        <v>6585</v>
      </c>
      <c r="AI531">
        <v>0.75139999999999996</v>
      </c>
      <c r="AJ531">
        <v>0.41454802200000002</v>
      </c>
      <c r="AK531">
        <v>0.126177024</v>
      </c>
      <c r="AL531" s="1" t="s">
        <v>6586</v>
      </c>
      <c r="AM531" s="1" t="s">
        <v>6587</v>
      </c>
      <c r="AO531" s="1" t="s">
        <v>6588</v>
      </c>
      <c r="AP531" s="1" t="s">
        <v>6589</v>
      </c>
      <c r="AQ531" s="1" t="s">
        <v>6590</v>
      </c>
      <c r="AR531" t="s">
        <v>71</v>
      </c>
      <c r="AS531">
        <v>2186</v>
      </c>
      <c r="AT531">
        <v>1458</v>
      </c>
      <c r="AU531">
        <v>13185</v>
      </c>
      <c r="AV531">
        <v>4395</v>
      </c>
      <c r="AW531">
        <v>1464</v>
      </c>
      <c r="AX531">
        <v>80</v>
      </c>
      <c r="AY531">
        <v>42</v>
      </c>
      <c r="AZ531">
        <v>37</v>
      </c>
      <c r="BA531">
        <v>324</v>
      </c>
      <c r="BB531">
        <v>125</v>
      </c>
      <c r="BC531">
        <v>105</v>
      </c>
      <c r="BD531">
        <v>124</v>
      </c>
      <c r="BE531">
        <v>31</v>
      </c>
      <c r="BF531">
        <v>83</v>
      </c>
      <c r="BG531">
        <v>41</v>
      </c>
      <c r="BH531">
        <v>19</v>
      </c>
      <c r="BI531">
        <v>74</v>
      </c>
      <c r="BJ531">
        <v>0.98652972000000005</v>
      </c>
      <c r="BK531">
        <f t="shared" si="8"/>
        <v>0.59876543209876543</v>
      </c>
    </row>
    <row r="532" spans="1:63" x14ac:dyDescent="0.2">
      <c r="A532">
        <v>2019</v>
      </c>
      <c r="B532" t="s">
        <v>316</v>
      </c>
      <c r="C532">
        <v>162</v>
      </c>
      <c r="D532">
        <v>2431</v>
      </c>
      <c r="E532">
        <v>6261</v>
      </c>
      <c r="F532">
        <v>215</v>
      </c>
      <c r="G532">
        <v>774</v>
      </c>
      <c r="H532">
        <v>742</v>
      </c>
      <c r="I532">
        <v>78</v>
      </c>
      <c r="J532">
        <v>8.9762017999999999E-2</v>
      </c>
      <c r="K532">
        <v>0.23207155400000001</v>
      </c>
      <c r="L532">
        <v>0.18093699499999999</v>
      </c>
      <c r="M532">
        <v>0.29311658600000001</v>
      </c>
      <c r="N532">
        <v>0.24573685100000001</v>
      </c>
      <c r="O532">
        <v>0.31940874000000002</v>
      </c>
      <c r="P532">
        <v>0.42667384600000002</v>
      </c>
      <c r="Q532" s="1" t="s">
        <v>6591</v>
      </c>
      <c r="S532" s="1" t="s">
        <v>6592</v>
      </c>
      <c r="T532" s="1" t="s">
        <v>6593</v>
      </c>
      <c r="U532">
        <v>-65.628936019999998</v>
      </c>
      <c r="V532" s="1" t="s">
        <v>6594</v>
      </c>
      <c r="W532" s="1" t="s">
        <v>6595</v>
      </c>
      <c r="X532">
        <v>162</v>
      </c>
      <c r="Y532">
        <v>81</v>
      </c>
      <c r="Z532">
        <v>81</v>
      </c>
      <c r="AA532">
        <v>36</v>
      </c>
      <c r="AB532">
        <v>726</v>
      </c>
      <c r="AC532">
        <v>162</v>
      </c>
      <c r="AD532">
        <v>1453.2</v>
      </c>
      <c r="AE532">
        <v>8.6182051401722095</v>
      </c>
      <c r="AF532" s="1" t="s">
        <v>6596</v>
      </c>
      <c r="AG532" s="1" t="s">
        <v>6597</v>
      </c>
      <c r="AH532" s="1" t="s">
        <v>6598</v>
      </c>
      <c r="AI532">
        <v>0.74660000000000004</v>
      </c>
      <c r="AJ532">
        <v>0.430894308</v>
      </c>
      <c r="AK532">
        <v>0.17891816899999999</v>
      </c>
      <c r="AL532">
        <v>93.033730637730102</v>
      </c>
      <c r="AM532" s="1" t="s">
        <v>6599</v>
      </c>
      <c r="AO532" s="1" t="s">
        <v>6600</v>
      </c>
      <c r="AP532" s="1" t="s">
        <v>6601</v>
      </c>
      <c r="AQ532" s="1" t="s">
        <v>6602</v>
      </c>
      <c r="AR532" t="s">
        <v>71</v>
      </c>
      <c r="AS532">
        <v>2201</v>
      </c>
      <c r="AT532">
        <v>1458</v>
      </c>
      <c r="AU532">
        <v>13083</v>
      </c>
      <c r="AV532">
        <v>4361</v>
      </c>
      <c r="AW532">
        <v>1552</v>
      </c>
      <c r="AX532">
        <v>97</v>
      </c>
      <c r="AY532">
        <v>49</v>
      </c>
      <c r="AZ532">
        <v>48</v>
      </c>
      <c r="BA532">
        <v>333</v>
      </c>
      <c r="BB532">
        <v>140</v>
      </c>
      <c r="BC532">
        <v>113</v>
      </c>
      <c r="BD532">
        <v>141</v>
      </c>
      <c r="BE532">
        <v>23</v>
      </c>
      <c r="BF532">
        <v>66</v>
      </c>
      <c r="BG532">
        <v>50</v>
      </c>
      <c r="BH532">
        <v>11</v>
      </c>
      <c r="BI532">
        <v>45</v>
      </c>
      <c r="BJ532">
        <v>0.98386023</v>
      </c>
      <c r="BK532">
        <f t="shared" si="8"/>
        <v>0.5</v>
      </c>
    </row>
    <row r="533" spans="1:63" x14ac:dyDescent="0.2">
      <c r="A533">
        <v>2019</v>
      </c>
      <c r="B533" t="s">
        <v>330</v>
      </c>
      <c r="C533">
        <v>162</v>
      </c>
      <c r="D533">
        <v>2441</v>
      </c>
      <c r="E533">
        <v>6228</v>
      </c>
      <c r="F533">
        <v>163</v>
      </c>
      <c r="G533">
        <v>758</v>
      </c>
      <c r="H533">
        <v>722</v>
      </c>
      <c r="I533">
        <v>64</v>
      </c>
      <c r="J533">
        <v>6.8240204999999998E-2</v>
      </c>
      <c r="K533">
        <v>0.194765574</v>
      </c>
      <c r="L533">
        <v>0.155559484</v>
      </c>
      <c r="M533">
        <v>0.30915411300000001</v>
      </c>
      <c r="N533">
        <v>0.26462789399999997</v>
      </c>
      <c r="O533">
        <v>0.32124939299999999</v>
      </c>
      <c r="P533">
        <v>0.420187378</v>
      </c>
      <c r="Q533" s="1" t="s">
        <v>6603</v>
      </c>
      <c r="S533" s="1" t="s">
        <v>6604</v>
      </c>
      <c r="T533">
        <v>-4.6344185370000002</v>
      </c>
      <c r="U533">
        <v>-72.766642300000001</v>
      </c>
      <c r="V533" s="1" t="s">
        <v>6605</v>
      </c>
      <c r="W533" s="1" t="s">
        <v>6606</v>
      </c>
      <c r="X533">
        <v>162</v>
      </c>
      <c r="Y533">
        <v>69</v>
      </c>
      <c r="Z533">
        <v>93</v>
      </c>
      <c r="AA533">
        <v>31</v>
      </c>
      <c r="AB533">
        <v>712</v>
      </c>
      <c r="AC533">
        <v>162</v>
      </c>
      <c r="AD533">
        <v>1440</v>
      </c>
      <c r="AE533">
        <v>9.0187484457443503</v>
      </c>
      <c r="AF533" s="1" t="s">
        <v>6607</v>
      </c>
      <c r="AG533" s="1" t="s">
        <v>6608</v>
      </c>
      <c r="AH533" s="1" t="s">
        <v>6609</v>
      </c>
      <c r="AI533">
        <v>0.68869999999999998</v>
      </c>
      <c r="AJ533">
        <v>0.42238095199999998</v>
      </c>
      <c r="AK533">
        <v>0.157310704</v>
      </c>
      <c r="AL533" s="1" t="s">
        <v>6610</v>
      </c>
      <c r="AM533" s="1" t="s">
        <v>6611</v>
      </c>
      <c r="AO533" s="1" t="s">
        <v>6612</v>
      </c>
      <c r="AP533" s="1" t="s">
        <v>6613</v>
      </c>
      <c r="AQ533">
        <v>8.6531297316541895</v>
      </c>
      <c r="AR533" t="s">
        <v>71</v>
      </c>
      <c r="AS533">
        <v>2245</v>
      </c>
      <c r="AT533">
        <v>1458</v>
      </c>
      <c r="AU533">
        <v>12960</v>
      </c>
      <c r="AV533">
        <v>4320</v>
      </c>
      <c r="AW533">
        <v>1493</v>
      </c>
      <c r="AX533">
        <v>121</v>
      </c>
      <c r="AY533">
        <v>60</v>
      </c>
      <c r="AZ533">
        <v>58</v>
      </c>
      <c r="BA533">
        <v>322</v>
      </c>
      <c r="BB533">
        <v>135</v>
      </c>
      <c r="BC533">
        <v>102</v>
      </c>
      <c r="BD533">
        <v>135</v>
      </c>
      <c r="BE533">
        <v>34</v>
      </c>
      <c r="BF533">
        <v>71</v>
      </c>
      <c r="BG533">
        <v>29</v>
      </c>
      <c r="BH533">
        <v>17</v>
      </c>
      <c r="BI533">
        <v>50</v>
      </c>
      <c r="BJ533">
        <v>0.97960902999999999</v>
      </c>
      <c r="BK533">
        <f t="shared" si="8"/>
        <v>0.42592592592592593</v>
      </c>
    </row>
    <row r="534" spans="1:63" x14ac:dyDescent="0.2">
      <c r="A534">
        <v>2019</v>
      </c>
      <c r="B534" t="s">
        <v>345</v>
      </c>
      <c r="C534">
        <v>162</v>
      </c>
      <c r="D534">
        <v>2413</v>
      </c>
      <c r="E534">
        <v>6019</v>
      </c>
      <c r="F534">
        <v>219</v>
      </c>
      <c r="G534">
        <v>682</v>
      </c>
      <c r="H534">
        <v>652</v>
      </c>
      <c r="I534">
        <v>70</v>
      </c>
      <c r="J534">
        <v>8.3734839000000005E-2</v>
      </c>
      <c r="K534">
        <v>0.26266821699999998</v>
      </c>
      <c r="L534">
        <v>0.17232424399999999</v>
      </c>
      <c r="M534">
        <v>0.29320817199999999</v>
      </c>
      <c r="N534">
        <v>0.237618252</v>
      </c>
      <c r="O534">
        <v>0.30764086200000001</v>
      </c>
      <c r="P534">
        <v>0.40994249599999999</v>
      </c>
      <c r="Q534" s="1" t="s">
        <v>6614</v>
      </c>
      <c r="S534" s="1" t="s">
        <v>6615</v>
      </c>
      <c r="T534">
        <v>-11.055447600000001</v>
      </c>
      <c r="U534">
        <v>-101.0865922</v>
      </c>
      <c r="V534" s="1" t="s">
        <v>6616</v>
      </c>
      <c r="W534" s="1" t="s">
        <v>6617</v>
      </c>
      <c r="X534">
        <v>162</v>
      </c>
      <c r="Y534">
        <v>70</v>
      </c>
      <c r="Z534">
        <v>92</v>
      </c>
      <c r="AA534">
        <v>47</v>
      </c>
      <c r="AB534">
        <v>705</v>
      </c>
      <c r="AC534">
        <v>162</v>
      </c>
      <c r="AD534">
        <v>1432</v>
      </c>
      <c r="AE534" s="1" t="s">
        <v>6618</v>
      </c>
      <c r="AF534" s="1" t="s">
        <v>6619</v>
      </c>
      <c r="AG534" s="1" t="s">
        <v>6620</v>
      </c>
      <c r="AH534" s="1" t="s">
        <v>6621</v>
      </c>
      <c r="AI534">
        <v>0.69950000000000001</v>
      </c>
      <c r="AJ534">
        <v>0.43025251199999998</v>
      </c>
      <c r="AK534">
        <v>0.14786795</v>
      </c>
      <c r="AL534" s="1" t="s">
        <v>6622</v>
      </c>
      <c r="AM534" s="1" t="s">
        <v>6623</v>
      </c>
      <c r="AO534" s="1" t="s">
        <v>6624</v>
      </c>
      <c r="AP534" s="1" t="s">
        <v>6625</v>
      </c>
      <c r="AQ534" s="1" t="s">
        <v>6626</v>
      </c>
      <c r="AR534" t="s">
        <v>71</v>
      </c>
      <c r="AS534">
        <v>2261</v>
      </c>
      <c r="AT534">
        <v>1458</v>
      </c>
      <c r="AU534">
        <v>12888</v>
      </c>
      <c r="AV534">
        <v>4296</v>
      </c>
      <c r="AW534">
        <v>1386</v>
      </c>
      <c r="AX534">
        <v>116</v>
      </c>
      <c r="AY534">
        <v>54</v>
      </c>
      <c r="AZ534">
        <v>61</v>
      </c>
      <c r="BA534">
        <v>247</v>
      </c>
      <c r="BB534">
        <v>101</v>
      </c>
      <c r="BC534">
        <v>76</v>
      </c>
      <c r="BD534">
        <v>101</v>
      </c>
      <c r="BE534">
        <v>25</v>
      </c>
      <c r="BF534">
        <v>58</v>
      </c>
      <c r="BG534">
        <v>18</v>
      </c>
      <c r="BH534">
        <v>6</v>
      </c>
      <c r="BI534">
        <v>60</v>
      </c>
      <c r="BJ534">
        <v>0.97999309999999995</v>
      </c>
      <c r="BK534">
        <f t="shared" si="8"/>
        <v>0.43209876543209874</v>
      </c>
    </row>
    <row r="535" spans="1:63" x14ac:dyDescent="0.2">
      <c r="A535">
        <v>2019</v>
      </c>
      <c r="B535" t="s">
        <v>358</v>
      </c>
      <c r="C535">
        <v>162</v>
      </c>
      <c r="D535">
        <v>2347</v>
      </c>
      <c r="E535">
        <v>6199</v>
      </c>
      <c r="F535">
        <v>239</v>
      </c>
      <c r="G535">
        <v>758</v>
      </c>
      <c r="H535">
        <v>730</v>
      </c>
      <c r="I535">
        <v>115</v>
      </c>
      <c r="J535">
        <v>9.4854008000000004E-2</v>
      </c>
      <c r="K535">
        <v>0.25504113499999997</v>
      </c>
      <c r="L535">
        <v>0.186727273</v>
      </c>
      <c r="M535">
        <v>0.28679042199999999</v>
      </c>
      <c r="N535">
        <v>0.23727272699999999</v>
      </c>
      <c r="O535">
        <v>0.315542616</v>
      </c>
      <c r="P535">
        <v>0.42399999999999999</v>
      </c>
      <c r="Q535" s="1" t="s">
        <v>6627</v>
      </c>
      <c r="S535" s="1" t="s">
        <v>6628</v>
      </c>
      <c r="T535" s="1" t="s">
        <v>6629</v>
      </c>
      <c r="U535" s="1" t="s">
        <v>6630</v>
      </c>
      <c r="V535">
        <v>-48.193164500000002</v>
      </c>
      <c r="W535" s="1" t="s">
        <v>6631</v>
      </c>
      <c r="X535">
        <v>162</v>
      </c>
      <c r="Y535">
        <v>68</v>
      </c>
      <c r="Z535">
        <v>94</v>
      </c>
      <c r="AA535">
        <v>34</v>
      </c>
      <c r="AB535">
        <v>700</v>
      </c>
      <c r="AC535">
        <v>162</v>
      </c>
      <c r="AD535">
        <v>1439.1</v>
      </c>
      <c r="AE535" s="1" t="s">
        <v>6632</v>
      </c>
      <c r="AF535" s="1" t="s">
        <v>6633</v>
      </c>
      <c r="AG535" s="1" t="s">
        <v>6634</v>
      </c>
      <c r="AH535" s="1" t="s">
        <v>6635</v>
      </c>
      <c r="AI535">
        <v>0.68440000000000001</v>
      </c>
      <c r="AJ535">
        <v>0.43446875699999998</v>
      </c>
      <c r="AK535">
        <v>0.16352201199999999</v>
      </c>
      <c r="AL535" s="1" t="s">
        <v>6636</v>
      </c>
      <c r="AM535" s="1" t="s">
        <v>6637</v>
      </c>
      <c r="AO535" s="1" t="s">
        <v>6638</v>
      </c>
      <c r="AP535" s="1" t="s">
        <v>6639</v>
      </c>
      <c r="AQ535" s="1" t="s">
        <v>6640</v>
      </c>
      <c r="AR535" t="s">
        <v>71</v>
      </c>
      <c r="AS535">
        <v>2185</v>
      </c>
      <c r="AT535">
        <v>1458</v>
      </c>
      <c r="AU535">
        <v>12954</v>
      </c>
      <c r="AV535">
        <v>4318</v>
      </c>
      <c r="AW535">
        <v>1490</v>
      </c>
      <c r="AX535">
        <v>132</v>
      </c>
      <c r="AY535">
        <v>74</v>
      </c>
      <c r="AZ535">
        <v>54</v>
      </c>
      <c r="BA535">
        <v>369</v>
      </c>
      <c r="BB535">
        <v>146</v>
      </c>
      <c r="BC535">
        <v>109</v>
      </c>
      <c r="BD535">
        <v>146</v>
      </c>
      <c r="BE535">
        <v>24</v>
      </c>
      <c r="BF535">
        <v>83</v>
      </c>
      <c r="BG535">
        <v>26</v>
      </c>
      <c r="BH535">
        <v>7</v>
      </c>
      <c r="BI535">
        <v>75</v>
      </c>
      <c r="BJ535">
        <v>0.97777778000000004</v>
      </c>
      <c r="BK535">
        <f t="shared" si="8"/>
        <v>0.41975308641975306</v>
      </c>
    </row>
    <row r="536" spans="1:63" x14ac:dyDescent="0.2">
      <c r="A536">
        <v>2019</v>
      </c>
      <c r="B536" t="s">
        <v>371</v>
      </c>
      <c r="C536">
        <v>162</v>
      </c>
      <c r="D536">
        <v>2493</v>
      </c>
      <c r="E536">
        <v>6170</v>
      </c>
      <c r="F536">
        <v>167</v>
      </c>
      <c r="G536">
        <v>678</v>
      </c>
      <c r="H536">
        <v>655</v>
      </c>
      <c r="I536">
        <v>47</v>
      </c>
      <c r="J536">
        <v>7.6985413000000003E-2</v>
      </c>
      <c r="K536">
        <v>0.23257698500000001</v>
      </c>
      <c r="L536">
        <v>0.15289478400000001</v>
      </c>
      <c r="M536">
        <v>0.28987310199999999</v>
      </c>
      <c r="N536">
        <v>0.238752464</v>
      </c>
      <c r="O536">
        <v>0.302147738</v>
      </c>
      <c r="P536">
        <v>0.391647248</v>
      </c>
      <c r="Q536" s="1" t="s">
        <v>6641</v>
      </c>
      <c r="S536" s="1" t="s">
        <v>6642</v>
      </c>
      <c r="T536">
        <v>-3.4030496389999998</v>
      </c>
      <c r="U536">
        <v>-149.08753379999999</v>
      </c>
      <c r="V536" s="1" t="s">
        <v>6643</v>
      </c>
      <c r="W536">
        <v>8.7166316170000009</v>
      </c>
      <c r="X536">
        <v>162</v>
      </c>
      <c r="Y536">
        <v>77</v>
      </c>
      <c r="Z536">
        <v>85</v>
      </c>
      <c r="AA536">
        <v>41</v>
      </c>
      <c r="AB536">
        <v>749</v>
      </c>
      <c r="AC536">
        <v>162</v>
      </c>
      <c r="AD536">
        <v>1469</v>
      </c>
      <c r="AE536" s="1" t="s">
        <v>6644</v>
      </c>
      <c r="AF536" s="1" t="s">
        <v>6645</v>
      </c>
      <c r="AG536" s="1" t="s">
        <v>6646</v>
      </c>
      <c r="AH536" s="1" t="s">
        <v>6647</v>
      </c>
      <c r="AI536">
        <v>0.72599999999999998</v>
      </c>
      <c r="AJ536">
        <v>0.42152678900000001</v>
      </c>
      <c r="AK536">
        <v>0.15073041100000001</v>
      </c>
      <c r="AL536" s="1" t="s">
        <v>6648</v>
      </c>
      <c r="AM536" s="1" t="s">
        <v>6649</v>
      </c>
      <c r="AO536" s="1" t="s">
        <v>6650</v>
      </c>
      <c r="AP536" s="1" t="s">
        <v>6651</v>
      </c>
      <c r="AQ536" s="1" t="s">
        <v>6652</v>
      </c>
      <c r="AR536" t="s">
        <v>71</v>
      </c>
      <c r="AS536">
        <v>2273</v>
      </c>
      <c r="AT536">
        <v>1458</v>
      </c>
      <c r="AU536">
        <v>13221</v>
      </c>
      <c r="AV536">
        <v>4407</v>
      </c>
      <c r="AW536">
        <v>1536</v>
      </c>
      <c r="AX536">
        <v>90</v>
      </c>
      <c r="AY536">
        <v>53</v>
      </c>
      <c r="AZ536">
        <v>35</v>
      </c>
      <c r="BA536">
        <v>358</v>
      </c>
      <c r="BB536">
        <v>145</v>
      </c>
      <c r="BC536">
        <v>119</v>
      </c>
      <c r="BD536">
        <v>144</v>
      </c>
      <c r="BE536">
        <v>28</v>
      </c>
      <c r="BF536">
        <v>88</v>
      </c>
      <c r="BG536">
        <v>33</v>
      </c>
      <c r="BH536">
        <v>7</v>
      </c>
      <c r="BI536">
        <v>53</v>
      </c>
      <c r="BJ536">
        <v>0.98508205000000004</v>
      </c>
      <c r="BK536">
        <f t="shared" si="8"/>
        <v>0.47530864197530864</v>
      </c>
    </row>
    <row r="537" spans="1:63" x14ac:dyDescent="0.2">
      <c r="A537">
        <v>2019</v>
      </c>
      <c r="B537" t="s">
        <v>384</v>
      </c>
      <c r="C537">
        <v>162</v>
      </c>
      <c r="D537">
        <v>2413</v>
      </c>
      <c r="E537">
        <v>6167</v>
      </c>
      <c r="F537">
        <v>210</v>
      </c>
      <c r="G537">
        <v>764</v>
      </c>
      <c r="H537">
        <v>714</v>
      </c>
      <c r="I537">
        <v>116</v>
      </c>
      <c r="J537">
        <v>9.0968055000000006E-2</v>
      </c>
      <c r="K537">
        <v>0.230257823</v>
      </c>
      <c r="L537">
        <v>0.16957239800000001</v>
      </c>
      <c r="M537">
        <v>0.29186106699999997</v>
      </c>
      <c r="N537">
        <v>0.245182602</v>
      </c>
      <c r="O537">
        <v>0.32212244800000001</v>
      </c>
      <c r="P537">
        <v>0.41475499999999998</v>
      </c>
      <c r="Q537" s="1" t="s">
        <v>6653</v>
      </c>
      <c r="S537" s="1" t="s">
        <v>6654</v>
      </c>
      <c r="T537" s="1" t="s">
        <v>6655</v>
      </c>
      <c r="U537">
        <v>-23.802805060000001</v>
      </c>
      <c r="V537" s="1" t="s">
        <v>6656</v>
      </c>
      <c r="W537" s="1" t="s">
        <v>6657</v>
      </c>
      <c r="X537">
        <v>162</v>
      </c>
      <c r="Y537">
        <v>91</v>
      </c>
      <c r="Z537">
        <v>71</v>
      </c>
      <c r="AA537">
        <v>52</v>
      </c>
      <c r="AB537">
        <v>704</v>
      </c>
      <c r="AC537">
        <v>162</v>
      </c>
      <c r="AD537">
        <v>1444</v>
      </c>
      <c r="AE537" s="1" t="s">
        <v>6658</v>
      </c>
      <c r="AF537" s="1" t="s">
        <v>6659</v>
      </c>
      <c r="AG537" s="1" t="s">
        <v>6660</v>
      </c>
      <c r="AH537" s="1" t="s">
        <v>6661</v>
      </c>
      <c r="AI537">
        <v>0.75800000000000001</v>
      </c>
      <c r="AJ537">
        <v>0.449101796</v>
      </c>
      <c r="AK537">
        <v>0.14513677799999999</v>
      </c>
      <c r="AL537" s="1" t="s">
        <v>6662</v>
      </c>
      <c r="AM537" s="1" t="s">
        <v>6663</v>
      </c>
      <c r="AO537" s="1" t="s">
        <v>6664</v>
      </c>
      <c r="AP537" s="1" t="s">
        <v>6665</v>
      </c>
      <c r="AQ537" s="1" t="s">
        <v>6666</v>
      </c>
      <c r="AR537" t="s">
        <v>171</v>
      </c>
      <c r="AS537">
        <v>2256</v>
      </c>
      <c r="AT537">
        <v>1458</v>
      </c>
      <c r="AU537">
        <v>12996</v>
      </c>
      <c r="AV537">
        <v>4332</v>
      </c>
      <c r="AW537">
        <v>1578</v>
      </c>
      <c r="AX537">
        <v>66</v>
      </c>
      <c r="AY537">
        <v>44</v>
      </c>
      <c r="AZ537">
        <v>20</v>
      </c>
      <c r="BA537">
        <v>395</v>
      </c>
      <c r="BB537">
        <v>172</v>
      </c>
      <c r="BC537">
        <v>129</v>
      </c>
      <c r="BD537">
        <v>171</v>
      </c>
      <c r="BE537">
        <v>26</v>
      </c>
      <c r="BF537">
        <v>34</v>
      </c>
      <c r="BG537">
        <v>19</v>
      </c>
      <c r="BH537">
        <v>6</v>
      </c>
      <c r="BI537">
        <v>46</v>
      </c>
      <c r="BJ537">
        <v>0.98895582000000004</v>
      </c>
      <c r="BK537">
        <f t="shared" si="8"/>
        <v>0.56172839506172845</v>
      </c>
    </row>
    <row r="538" spans="1:63" x14ac:dyDescent="0.2">
      <c r="A538">
        <v>2019</v>
      </c>
      <c r="B538" t="s">
        <v>2550</v>
      </c>
      <c r="C538">
        <v>162</v>
      </c>
      <c r="D538">
        <v>2459</v>
      </c>
      <c r="E538">
        <v>6285</v>
      </c>
      <c r="F538">
        <v>217</v>
      </c>
      <c r="G538">
        <v>769</v>
      </c>
      <c r="H538">
        <v>730</v>
      </c>
      <c r="I538">
        <v>94</v>
      </c>
      <c r="J538">
        <v>8.6237071999999998E-2</v>
      </c>
      <c r="K538">
        <v>0.23754972099999999</v>
      </c>
      <c r="L538">
        <v>0.177683013</v>
      </c>
      <c r="M538">
        <v>0.30617408899999998</v>
      </c>
      <c r="N538">
        <v>0.25355366000000001</v>
      </c>
      <c r="O538">
        <v>0.32531463999999999</v>
      </c>
      <c r="P538">
        <v>0.43123667300000001</v>
      </c>
      <c r="Q538" s="1" t="s">
        <v>6667</v>
      </c>
      <c r="S538" s="1" t="s">
        <v>6668</v>
      </c>
      <c r="T538" s="1" t="s">
        <v>6669</v>
      </c>
      <c r="U538" s="1" t="s">
        <v>6670</v>
      </c>
      <c r="V538">
        <v>-2.2865413050000001</v>
      </c>
      <c r="W538" s="1" t="s">
        <v>6671</v>
      </c>
      <c r="X538">
        <v>162</v>
      </c>
      <c r="Y538">
        <v>96</v>
      </c>
      <c r="Z538">
        <v>66</v>
      </c>
      <c r="AA538">
        <v>46</v>
      </c>
      <c r="AB538">
        <v>765</v>
      </c>
      <c r="AC538">
        <v>162</v>
      </c>
      <c r="AD538">
        <v>1474.1</v>
      </c>
      <c r="AE538" s="1" t="s">
        <v>6672</v>
      </c>
      <c r="AF538" s="1" t="s">
        <v>6673</v>
      </c>
      <c r="AG538" s="1" t="s">
        <v>6674</v>
      </c>
      <c r="AH538" s="1" t="s">
        <v>6675</v>
      </c>
      <c r="AI538">
        <v>0.73750000000000004</v>
      </c>
      <c r="AJ538">
        <v>0.44122176499999999</v>
      </c>
      <c r="AK538">
        <v>0.133677991</v>
      </c>
      <c r="AL538" s="1" t="s">
        <v>6676</v>
      </c>
      <c r="AM538" s="1" t="s">
        <v>6677</v>
      </c>
      <c r="AO538" s="1" t="s">
        <v>6678</v>
      </c>
      <c r="AP538" s="1" t="s">
        <v>6679</v>
      </c>
      <c r="AQ538" s="1" t="s">
        <v>6680</v>
      </c>
      <c r="AR538" t="s">
        <v>159</v>
      </c>
      <c r="AS538">
        <v>2198</v>
      </c>
      <c r="AT538">
        <v>1458</v>
      </c>
      <c r="AU538">
        <v>12963</v>
      </c>
      <c r="AV538">
        <v>4321</v>
      </c>
      <c r="AW538">
        <v>1503</v>
      </c>
      <c r="AX538">
        <v>96</v>
      </c>
      <c r="AY538">
        <v>57</v>
      </c>
      <c r="AZ538">
        <v>39</v>
      </c>
      <c r="BA538">
        <v>306</v>
      </c>
      <c r="BB538">
        <v>144</v>
      </c>
      <c r="BC538">
        <v>94</v>
      </c>
      <c r="BD538">
        <v>146</v>
      </c>
      <c r="BE538">
        <v>37</v>
      </c>
      <c r="BF538">
        <v>74</v>
      </c>
      <c r="BG538">
        <v>36</v>
      </c>
      <c r="BH538">
        <v>9</v>
      </c>
      <c r="BI538">
        <v>70</v>
      </c>
      <c r="BJ538">
        <v>0.98378378</v>
      </c>
      <c r="BK538">
        <f t="shared" si="8"/>
        <v>0.59259259259259256</v>
      </c>
    </row>
    <row r="539" spans="1:63" x14ac:dyDescent="0.2">
      <c r="A539">
        <v>2019</v>
      </c>
      <c r="B539" t="s">
        <v>410</v>
      </c>
      <c r="C539">
        <v>162</v>
      </c>
      <c r="D539">
        <v>2273</v>
      </c>
      <c r="E539">
        <v>6204</v>
      </c>
      <c r="F539">
        <v>223</v>
      </c>
      <c r="G539">
        <v>810</v>
      </c>
      <c r="H539">
        <v>765</v>
      </c>
      <c r="I539">
        <v>131</v>
      </c>
      <c r="J539">
        <v>8.6073499999999997E-2</v>
      </c>
      <c r="K539">
        <v>0.25435203000000001</v>
      </c>
      <c r="L539">
        <v>0.18285198499999999</v>
      </c>
      <c r="M539">
        <v>0.30425588100000001</v>
      </c>
      <c r="N539">
        <v>0.24801444</v>
      </c>
      <c r="O539">
        <v>0.31932093700000003</v>
      </c>
      <c r="P539">
        <v>0.430866425</v>
      </c>
      <c r="Q539" s="1" t="s">
        <v>6681</v>
      </c>
      <c r="S539" s="1" t="s">
        <v>6682</v>
      </c>
      <c r="T539" s="1" t="s">
        <v>6683</v>
      </c>
      <c r="U539">
        <v>-86.778041110000004</v>
      </c>
      <c r="V539">
        <v>-46.577077879999997</v>
      </c>
      <c r="W539" s="1" t="s">
        <v>6684</v>
      </c>
      <c r="X539">
        <v>162</v>
      </c>
      <c r="Y539">
        <v>78</v>
      </c>
      <c r="Z539">
        <v>84</v>
      </c>
      <c r="AA539">
        <v>33</v>
      </c>
      <c r="AB539">
        <v>661</v>
      </c>
      <c r="AC539">
        <v>162</v>
      </c>
      <c r="AD539">
        <v>1438</v>
      </c>
      <c r="AE539" s="1" t="s">
        <v>6685</v>
      </c>
      <c r="AF539" s="1" t="s">
        <v>6686</v>
      </c>
      <c r="AG539" s="1" t="s">
        <v>6687</v>
      </c>
      <c r="AH539" s="1" t="s">
        <v>6688</v>
      </c>
      <c r="AI539">
        <v>0.70469999999999999</v>
      </c>
      <c r="AJ539">
        <v>0.41791393799999998</v>
      </c>
      <c r="AK539">
        <v>0.154487179</v>
      </c>
      <c r="AL539" s="1" t="s">
        <v>6689</v>
      </c>
      <c r="AM539">
        <v>5.0883201826774798</v>
      </c>
      <c r="AO539" s="1" t="s">
        <v>6690</v>
      </c>
      <c r="AP539" s="1" t="s">
        <v>6691</v>
      </c>
      <c r="AQ539" s="1" t="s">
        <v>6692</v>
      </c>
      <c r="AR539" t="s">
        <v>132</v>
      </c>
      <c r="AS539">
        <v>2297</v>
      </c>
      <c r="AT539">
        <v>1458</v>
      </c>
      <c r="AU539">
        <v>13269</v>
      </c>
      <c r="AV539">
        <v>4423</v>
      </c>
      <c r="AW539">
        <v>1414</v>
      </c>
      <c r="AX539">
        <v>87</v>
      </c>
      <c r="AY539">
        <v>46</v>
      </c>
      <c r="AZ539">
        <v>41</v>
      </c>
      <c r="BA539">
        <v>299</v>
      </c>
      <c r="BB539">
        <v>132</v>
      </c>
      <c r="BC539">
        <v>97</v>
      </c>
      <c r="BD539">
        <v>130</v>
      </c>
      <c r="BE539">
        <v>30</v>
      </c>
      <c r="BF539">
        <v>75</v>
      </c>
      <c r="BG539">
        <v>35</v>
      </c>
      <c r="BH539">
        <v>16</v>
      </c>
      <c r="BI539">
        <v>59</v>
      </c>
      <c r="BJ539">
        <v>0.98531398000000003</v>
      </c>
      <c r="BK539">
        <f t="shared" si="8"/>
        <v>0.48148148148148145</v>
      </c>
    </row>
    <row r="540" spans="1:63" x14ac:dyDescent="0.2">
      <c r="A540">
        <v>2019</v>
      </c>
      <c r="B540" t="s">
        <v>424</v>
      </c>
      <c r="C540">
        <v>162</v>
      </c>
      <c r="D540">
        <v>2354</v>
      </c>
      <c r="E540">
        <v>6091</v>
      </c>
      <c r="F540">
        <v>247</v>
      </c>
      <c r="G540">
        <v>726</v>
      </c>
      <c r="H540">
        <v>697</v>
      </c>
      <c r="I540">
        <v>51</v>
      </c>
      <c r="J540">
        <v>8.3565916000000004E-2</v>
      </c>
      <c r="K540">
        <v>0.24856345399999999</v>
      </c>
      <c r="L540">
        <v>0.19169852500000001</v>
      </c>
      <c r="M540">
        <v>0.279787234</v>
      </c>
      <c r="N540">
        <v>0.236482796</v>
      </c>
      <c r="O540">
        <v>0.30502057599999999</v>
      </c>
      <c r="P540">
        <v>0.428181321</v>
      </c>
      <c r="Q540" s="1" t="s">
        <v>6693</v>
      </c>
      <c r="S540" s="1" t="s">
        <v>6694</v>
      </c>
      <c r="T540">
        <v>-7.0488951819999999</v>
      </c>
      <c r="U540">
        <v>-66.487087270000004</v>
      </c>
      <c r="V540">
        <v>-32.52285286</v>
      </c>
      <c r="W540" s="1" t="s">
        <v>6695</v>
      </c>
      <c r="X540">
        <v>162</v>
      </c>
      <c r="Y540">
        <v>67</v>
      </c>
      <c r="Z540">
        <v>95</v>
      </c>
      <c r="AA540">
        <v>33</v>
      </c>
      <c r="AB540">
        <v>753</v>
      </c>
      <c r="AC540">
        <v>162</v>
      </c>
      <c r="AD540">
        <v>1440.1</v>
      </c>
      <c r="AE540">
        <v>8.3230718720701091</v>
      </c>
      <c r="AF540" s="1" t="s">
        <v>6696</v>
      </c>
      <c r="AG540" s="1" t="s">
        <v>6697</v>
      </c>
      <c r="AH540" s="1" t="s">
        <v>6698</v>
      </c>
      <c r="AI540">
        <v>0.71789999999999998</v>
      </c>
      <c r="AJ540">
        <v>0.43121631100000002</v>
      </c>
      <c r="AK540">
        <v>0.149312377</v>
      </c>
      <c r="AL540" s="1" t="s">
        <v>6699</v>
      </c>
      <c r="AM540" s="1" t="s">
        <v>6700</v>
      </c>
      <c r="AO540" s="1" t="s">
        <v>6701</v>
      </c>
      <c r="AP540" s="1" t="s">
        <v>6702</v>
      </c>
      <c r="AQ540">
        <v>8.8567499833879992</v>
      </c>
      <c r="AR540" t="s">
        <v>216</v>
      </c>
      <c r="AS540">
        <v>2089</v>
      </c>
      <c r="AT540">
        <v>1458</v>
      </c>
      <c r="AU540">
        <v>12942</v>
      </c>
      <c r="AV540">
        <v>4314</v>
      </c>
      <c r="AW540">
        <v>1364</v>
      </c>
      <c r="AX540">
        <v>105</v>
      </c>
      <c r="AY540">
        <v>56</v>
      </c>
      <c r="AZ540">
        <v>47</v>
      </c>
      <c r="BA540">
        <v>366</v>
      </c>
      <c r="BB540">
        <v>143</v>
      </c>
      <c r="BC540">
        <v>109</v>
      </c>
      <c r="BD540">
        <v>143</v>
      </c>
      <c r="BE540">
        <v>28</v>
      </c>
      <c r="BF540">
        <v>81</v>
      </c>
      <c r="BG540">
        <v>26</v>
      </c>
      <c r="BH540">
        <v>11</v>
      </c>
      <c r="BI540">
        <v>68</v>
      </c>
      <c r="BJ540">
        <v>0.98184333000000001</v>
      </c>
      <c r="BK540">
        <f t="shared" si="8"/>
        <v>0.41358024691358025</v>
      </c>
    </row>
    <row r="541" spans="1:63" x14ac:dyDescent="0.2">
      <c r="A541">
        <v>2019</v>
      </c>
      <c r="B541" t="s">
        <v>1483</v>
      </c>
      <c r="C541">
        <v>162</v>
      </c>
      <c r="D541">
        <v>2327</v>
      </c>
      <c r="E541">
        <v>6267</v>
      </c>
      <c r="F541">
        <v>231</v>
      </c>
      <c r="G541">
        <v>873</v>
      </c>
      <c r="H541">
        <v>824</v>
      </c>
      <c r="I541">
        <v>116</v>
      </c>
      <c r="J541">
        <v>9.3186532000000002E-2</v>
      </c>
      <c r="K541">
        <v>0.20871230199999999</v>
      </c>
      <c r="L541">
        <v>0.18958635700000001</v>
      </c>
      <c r="M541">
        <v>0.30610211700000001</v>
      </c>
      <c r="N541">
        <v>0.264876632</v>
      </c>
      <c r="O541">
        <v>0.34169480600000002</v>
      </c>
      <c r="P541">
        <v>0.45446298899999998</v>
      </c>
      <c r="Q541" s="1" t="s">
        <v>6703</v>
      </c>
      <c r="S541" s="1" t="s">
        <v>6704</v>
      </c>
      <c r="T541" s="1" t="s">
        <v>6705</v>
      </c>
      <c r="U541" s="1" t="s">
        <v>6706</v>
      </c>
      <c r="V541" s="1" t="s">
        <v>6707</v>
      </c>
      <c r="W541" s="1" t="s">
        <v>6708</v>
      </c>
      <c r="X541">
        <v>162</v>
      </c>
      <c r="Y541">
        <v>93</v>
      </c>
      <c r="Z541">
        <v>69</v>
      </c>
      <c r="AA541">
        <v>40</v>
      </c>
      <c r="AB541">
        <v>692</v>
      </c>
      <c r="AC541">
        <v>162</v>
      </c>
      <c r="AD541">
        <v>1439.1</v>
      </c>
      <c r="AE541" s="1" t="s">
        <v>6709</v>
      </c>
      <c r="AF541">
        <v>3.2327476554882799</v>
      </c>
      <c r="AG541" s="1" t="s">
        <v>6710</v>
      </c>
      <c r="AH541" s="1" t="s">
        <v>6711</v>
      </c>
      <c r="AI541">
        <v>0.73019999999999996</v>
      </c>
      <c r="AJ541">
        <v>0.42584692499999999</v>
      </c>
      <c r="AK541">
        <v>0.139406487</v>
      </c>
      <c r="AL541" s="1" t="s">
        <v>6712</v>
      </c>
      <c r="AM541" s="1" t="s">
        <v>6713</v>
      </c>
      <c r="AO541" s="1" t="s">
        <v>6714</v>
      </c>
      <c r="AP541" s="1" t="s">
        <v>6715</v>
      </c>
      <c r="AQ541" s="1" t="s">
        <v>6716</v>
      </c>
      <c r="AR541" t="s">
        <v>71</v>
      </c>
      <c r="AS541">
        <v>2118</v>
      </c>
      <c r="AT541">
        <v>1458</v>
      </c>
      <c r="AU541">
        <v>12954</v>
      </c>
      <c r="AV541">
        <v>4318</v>
      </c>
      <c r="AW541">
        <v>1374</v>
      </c>
      <c r="AX541">
        <v>87</v>
      </c>
      <c r="AY541">
        <v>52</v>
      </c>
      <c r="AZ541">
        <v>32</v>
      </c>
      <c r="BA541">
        <v>280</v>
      </c>
      <c r="BB541">
        <v>113</v>
      </c>
      <c r="BC541">
        <v>87</v>
      </c>
      <c r="BD541">
        <v>113</v>
      </c>
      <c r="BE541">
        <v>30</v>
      </c>
      <c r="BF541">
        <v>86</v>
      </c>
      <c r="BG541">
        <v>24</v>
      </c>
      <c r="BH541">
        <v>16</v>
      </c>
      <c r="BI541">
        <v>53</v>
      </c>
      <c r="BJ541">
        <v>0.98494548999999998</v>
      </c>
      <c r="BK541">
        <f t="shared" si="8"/>
        <v>0.57407407407407407</v>
      </c>
    </row>
    <row r="542" spans="1:63" x14ac:dyDescent="0.2">
      <c r="A542">
        <v>2020</v>
      </c>
      <c r="B542" t="s">
        <v>72</v>
      </c>
      <c r="C542">
        <v>60</v>
      </c>
      <c r="D542">
        <v>862</v>
      </c>
      <c r="E542">
        <v>2238</v>
      </c>
      <c r="F542">
        <v>58</v>
      </c>
      <c r="G542">
        <v>269</v>
      </c>
      <c r="H542">
        <v>255</v>
      </c>
      <c r="I542">
        <v>23</v>
      </c>
      <c r="J542">
        <v>8.0875780999999994E-2</v>
      </c>
      <c r="K542">
        <v>0.205987488</v>
      </c>
      <c r="L542">
        <v>0.14972458599999999</v>
      </c>
      <c r="M542">
        <v>0.28247834700000002</v>
      </c>
      <c r="N542">
        <v>0.241362043</v>
      </c>
      <c r="O542">
        <v>0.31247206</v>
      </c>
      <c r="P542">
        <v>0.39108662900000002</v>
      </c>
      <c r="Q542" s="1" t="s">
        <v>6717</v>
      </c>
      <c r="S542" s="1" t="s">
        <v>6718</v>
      </c>
      <c r="T542" s="1" t="s">
        <v>6719</v>
      </c>
      <c r="U542">
        <v>-29.502084199999999</v>
      </c>
      <c r="V542" s="1" t="s">
        <v>6720</v>
      </c>
      <c r="W542" s="1" t="s">
        <v>6721</v>
      </c>
      <c r="X542">
        <v>60</v>
      </c>
      <c r="Y542">
        <v>25</v>
      </c>
      <c r="Z542">
        <v>35</v>
      </c>
      <c r="AA542">
        <v>13</v>
      </c>
      <c r="AB542">
        <v>260</v>
      </c>
      <c r="AC542">
        <v>60</v>
      </c>
      <c r="AD542">
        <v>518.1</v>
      </c>
      <c r="AE542" s="1" t="s">
        <v>6722</v>
      </c>
      <c r="AF542" s="1" t="s">
        <v>6723</v>
      </c>
      <c r="AG542" s="1" t="s">
        <v>6724</v>
      </c>
      <c r="AH542" s="1" t="s">
        <v>6725</v>
      </c>
      <c r="AI542">
        <v>0.74</v>
      </c>
      <c r="AJ542">
        <v>0.38373655899999998</v>
      </c>
      <c r="AK542">
        <v>0.156829679</v>
      </c>
      <c r="AL542" s="1" t="s">
        <v>6726</v>
      </c>
      <c r="AM542" s="1" t="s">
        <v>6727</v>
      </c>
      <c r="AO542" s="1" t="s">
        <v>6728</v>
      </c>
      <c r="AP542" s="1" t="s">
        <v>6729</v>
      </c>
      <c r="AQ542" s="1" t="s">
        <v>6730</v>
      </c>
      <c r="AR542" t="s">
        <v>344</v>
      </c>
      <c r="AS542">
        <v>791</v>
      </c>
      <c r="AT542">
        <v>540</v>
      </c>
      <c r="AU542">
        <v>4665</v>
      </c>
      <c r="AV542">
        <v>1555</v>
      </c>
      <c r="AW542">
        <v>474</v>
      </c>
      <c r="AX542">
        <v>35</v>
      </c>
      <c r="AY542">
        <v>17</v>
      </c>
      <c r="AZ542">
        <v>18</v>
      </c>
      <c r="BA542">
        <v>142</v>
      </c>
      <c r="BB542">
        <v>54</v>
      </c>
      <c r="BC542">
        <v>43</v>
      </c>
      <c r="BD542">
        <v>55</v>
      </c>
      <c r="BE542">
        <v>3</v>
      </c>
      <c r="BF542">
        <v>40</v>
      </c>
      <c r="BG542">
        <v>8</v>
      </c>
      <c r="BH542">
        <v>4</v>
      </c>
      <c r="BI542">
        <v>23</v>
      </c>
      <c r="BJ542">
        <v>0.98304263999999997</v>
      </c>
      <c r="BK542">
        <f t="shared" si="8"/>
        <v>0.41666666666666669</v>
      </c>
    </row>
    <row r="543" spans="1:63" x14ac:dyDescent="0.2">
      <c r="A543">
        <v>2020</v>
      </c>
      <c r="B543" t="s">
        <v>85</v>
      </c>
      <c r="C543">
        <v>60</v>
      </c>
      <c r="D543">
        <v>900</v>
      </c>
      <c r="E543">
        <v>2344</v>
      </c>
      <c r="F543">
        <v>103</v>
      </c>
      <c r="G543">
        <v>348</v>
      </c>
      <c r="H543">
        <v>338</v>
      </c>
      <c r="I543">
        <v>23</v>
      </c>
      <c r="J543">
        <v>0.10196245700000001</v>
      </c>
      <c r="K543">
        <v>0.24445392399999999</v>
      </c>
      <c r="L543">
        <v>0.21456123499999999</v>
      </c>
      <c r="M543">
        <v>0.32241992800000002</v>
      </c>
      <c r="N543">
        <v>0.26808100200000001</v>
      </c>
      <c r="O543">
        <v>0.34912505300000002</v>
      </c>
      <c r="P543">
        <v>0.48264223699999997</v>
      </c>
      <c r="Q543" s="1" t="s">
        <v>6731</v>
      </c>
      <c r="S543" s="1" t="s">
        <v>6732</v>
      </c>
      <c r="T543" s="1" t="s">
        <v>6733</v>
      </c>
      <c r="U543">
        <v>62.988178169999998</v>
      </c>
      <c r="V543" s="1" t="s">
        <v>6734</v>
      </c>
      <c r="W543" s="1" t="s">
        <v>6735</v>
      </c>
      <c r="X543">
        <v>60</v>
      </c>
      <c r="Y543">
        <v>35</v>
      </c>
      <c r="Z543">
        <v>25</v>
      </c>
      <c r="AA543">
        <v>13</v>
      </c>
      <c r="AB543">
        <v>288</v>
      </c>
      <c r="AC543">
        <v>60</v>
      </c>
      <c r="AD543">
        <v>524.1</v>
      </c>
      <c r="AE543">
        <v>8.6853147295795594</v>
      </c>
      <c r="AF543" s="1" t="s">
        <v>6736</v>
      </c>
      <c r="AG543" s="1" t="s">
        <v>6737</v>
      </c>
      <c r="AH543" s="1" t="s">
        <v>6738</v>
      </c>
      <c r="AI543">
        <v>0.70569999999999999</v>
      </c>
      <c r="AJ543">
        <v>0.43716577499999998</v>
      </c>
      <c r="AK543">
        <v>0.13218390799999999</v>
      </c>
      <c r="AL543" s="1" t="s">
        <v>6739</v>
      </c>
      <c r="AM543" s="1" t="s">
        <v>6740</v>
      </c>
      <c r="AO543" s="1" t="s">
        <v>6741</v>
      </c>
      <c r="AP543" s="1" t="s">
        <v>6742</v>
      </c>
      <c r="AQ543" s="1" t="s">
        <v>6743</v>
      </c>
      <c r="AR543" t="s">
        <v>71</v>
      </c>
      <c r="AS543">
        <v>848</v>
      </c>
      <c r="AT543">
        <v>540</v>
      </c>
      <c r="AU543">
        <v>4719</v>
      </c>
      <c r="AV543">
        <v>1573</v>
      </c>
      <c r="AW543">
        <v>533</v>
      </c>
      <c r="AX543">
        <v>34</v>
      </c>
      <c r="AY543">
        <v>14</v>
      </c>
      <c r="AZ543">
        <v>19</v>
      </c>
      <c r="BA543">
        <v>124</v>
      </c>
      <c r="BB543">
        <v>53</v>
      </c>
      <c r="BC543">
        <v>37</v>
      </c>
      <c r="BD543">
        <v>53</v>
      </c>
      <c r="BE543">
        <v>2</v>
      </c>
      <c r="BF543">
        <v>42</v>
      </c>
      <c r="BG543">
        <v>5</v>
      </c>
      <c r="BH543">
        <v>6</v>
      </c>
      <c r="BI543">
        <v>23</v>
      </c>
      <c r="BJ543">
        <v>0.98411214999999996</v>
      </c>
      <c r="BK543">
        <f t="shared" si="8"/>
        <v>0.58333333333333337</v>
      </c>
    </row>
    <row r="544" spans="1:63" x14ac:dyDescent="0.2">
      <c r="A544">
        <v>2020</v>
      </c>
      <c r="B544" t="s">
        <v>97</v>
      </c>
      <c r="C544">
        <v>60</v>
      </c>
      <c r="D544">
        <v>906</v>
      </c>
      <c r="E544">
        <v>2242</v>
      </c>
      <c r="F544">
        <v>77</v>
      </c>
      <c r="G544">
        <v>274</v>
      </c>
      <c r="H544">
        <v>264</v>
      </c>
      <c r="I544">
        <v>19</v>
      </c>
      <c r="J544">
        <v>7.3148974000000005E-2</v>
      </c>
      <c r="K544">
        <v>0.22925958900000001</v>
      </c>
      <c r="L544">
        <v>0.171273445</v>
      </c>
      <c r="M544">
        <v>0.30865051900000001</v>
      </c>
      <c r="N544">
        <v>0.25814412599999997</v>
      </c>
      <c r="O544">
        <v>0.32061068700000001</v>
      </c>
      <c r="P544">
        <v>0.429417571</v>
      </c>
      <c r="Q544" s="1" t="s">
        <v>6744</v>
      </c>
      <c r="S544" s="1" t="s">
        <v>6745</v>
      </c>
      <c r="T544">
        <v>-4.1446008110000001</v>
      </c>
      <c r="U544" s="1" t="s">
        <v>6746</v>
      </c>
      <c r="V544">
        <v>-23.3103056</v>
      </c>
      <c r="W544" s="1" t="s">
        <v>6747</v>
      </c>
      <c r="X544">
        <v>60</v>
      </c>
      <c r="Y544">
        <v>25</v>
      </c>
      <c r="Z544">
        <v>35</v>
      </c>
      <c r="AA544">
        <v>11</v>
      </c>
      <c r="AB544">
        <v>267</v>
      </c>
      <c r="AC544">
        <v>60</v>
      </c>
      <c r="AD544">
        <v>518.20000000000005</v>
      </c>
      <c r="AE544">
        <v>8.4505160064521103</v>
      </c>
      <c r="AF544" s="1" t="s">
        <v>6748</v>
      </c>
      <c r="AG544" s="1" t="s">
        <v>6749</v>
      </c>
      <c r="AH544" s="1" t="s">
        <v>6750</v>
      </c>
      <c r="AI544">
        <v>0.6966</v>
      </c>
      <c r="AJ544">
        <v>0.425938117</v>
      </c>
      <c r="AK544">
        <v>0.14629629599999999</v>
      </c>
      <c r="AL544" s="1" t="s">
        <v>6751</v>
      </c>
      <c r="AM544" s="1" t="s">
        <v>6752</v>
      </c>
      <c r="AO544" s="1" t="s">
        <v>6753</v>
      </c>
      <c r="AP544" s="1" t="s">
        <v>6754</v>
      </c>
      <c r="AQ544" s="1" t="s">
        <v>6755</v>
      </c>
      <c r="AR544" t="s">
        <v>71</v>
      </c>
      <c r="AS544">
        <v>854</v>
      </c>
      <c r="AT544">
        <v>540</v>
      </c>
      <c r="AU544">
        <v>4668</v>
      </c>
      <c r="AV544">
        <v>1556</v>
      </c>
      <c r="AW544">
        <v>511</v>
      </c>
      <c r="AX544">
        <v>43</v>
      </c>
      <c r="AY544">
        <v>20</v>
      </c>
      <c r="AZ544">
        <v>23</v>
      </c>
      <c r="BA544">
        <v>113</v>
      </c>
      <c r="BB544">
        <v>42</v>
      </c>
      <c r="BC544">
        <v>35</v>
      </c>
      <c r="BD544">
        <v>42</v>
      </c>
      <c r="BE544">
        <v>1</v>
      </c>
      <c r="BF544">
        <v>23</v>
      </c>
      <c r="BG544">
        <v>8</v>
      </c>
      <c r="BH544">
        <v>5</v>
      </c>
      <c r="BI544">
        <v>35</v>
      </c>
      <c r="BJ544">
        <v>0.97962084999999999</v>
      </c>
      <c r="BK544">
        <f t="shared" si="8"/>
        <v>0.41666666666666669</v>
      </c>
    </row>
    <row r="545" spans="1:63" x14ac:dyDescent="0.2">
      <c r="A545">
        <v>2020</v>
      </c>
      <c r="B545" t="s">
        <v>111</v>
      </c>
      <c r="C545">
        <v>60</v>
      </c>
      <c r="D545">
        <v>884</v>
      </c>
      <c r="E545">
        <v>2304</v>
      </c>
      <c r="F545">
        <v>81</v>
      </c>
      <c r="G545">
        <v>292</v>
      </c>
      <c r="H545">
        <v>278</v>
      </c>
      <c r="I545">
        <v>31</v>
      </c>
      <c r="J545">
        <v>8.1163193999999994E-2</v>
      </c>
      <c r="K545">
        <v>0.23654513799999999</v>
      </c>
      <c r="L545">
        <v>0.18002880399999999</v>
      </c>
      <c r="M545">
        <v>0.321282401</v>
      </c>
      <c r="N545">
        <v>0.26500240000000003</v>
      </c>
      <c r="O545">
        <v>0.33043478199999998</v>
      </c>
      <c r="P545">
        <v>0.44503120400000001</v>
      </c>
      <c r="Q545" s="1" t="s">
        <v>6756</v>
      </c>
      <c r="S545" s="1" t="s">
        <v>6757</v>
      </c>
      <c r="T545">
        <v>-0.54456121199999996</v>
      </c>
      <c r="U545" s="1" t="s">
        <v>6758</v>
      </c>
      <c r="V545">
        <v>-0.63145395599999998</v>
      </c>
      <c r="W545" s="1" t="s">
        <v>6759</v>
      </c>
      <c r="X545">
        <v>60</v>
      </c>
      <c r="Y545">
        <v>24</v>
      </c>
      <c r="Z545">
        <v>36</v>
      </c>
      <c r="AA545">
        <v>14</v>
      </c>
      <c r="AB545">
        <v>292</v>
      </c>
      <c r="AC545">
        <v>60</v>
      </c>
      <c r="AD545">
        <v>524</v>
      </c>
      <c r="AE545" s="1" t="s">
        <v>6760</v>
      </c>
      <c r="AF545" s="1" t="s">
        <v>6761</v>
      </c>
      <c r="AG545" s="1" t="s">
        <v>6762</v>
      </c>
      <c r="AH545" s="1" t="s">
        <v>6763</v>
      </c>
      <c r="AI545">
        <v>0.70820000000000005</v>
      </c>
      <c r="AJ545">
        <v>0.42866323899999997</v>
      </c>
      <c r="AK545">
        <v>0.188824662</v>
      </c>
      <c r="AL545">
        <v>94.0391720528077</v>
      </c>
      <c r="AM545" s="1" t="s">
        <v>6764</v>
      </c>
      <c r="AO545" s="1" t="s">
        <v>6765</v>
      </c>
      <c r="AP545" s="1" t="s">
        <v>6766</v>
      </c>
      <c r="AQ545">
        <v>9.5783740514889304E-2</v>
      </c>
      <c r="AR545" t="s">
        <v>71</v>
      </c>
      <c r="AS545">
        <v>840</v>
      </c>
      <c r="AT545">
        <v>540</v>
      </c>
      <c r="AU545">
        <v>4716</v>
      </c>
      <c r="AV545">
        <v>1572</v>
      </c>
      <c r="AW545">
        <v>522</v>
      </c>
      <c r="AX545">
        <v>45</v>
      </c>
      <c r="AY545">
        <v>26</v>
      </c>
      <c r="AZ545">
        <v>19</v>
      </c>
      <c r="BA545">
        <v>143</v>
      </c>
      <c r="BB545">
        <v>59</v>
      </c>
      <c r="BC545">
        <v>48</v>
      </c>
      <c r="BD545">
        <v>59</v>
      </c>
      <c r="BE545">
        <v>0</v>
      </c>
      <c r="BF545">
        <v>33</v>
      </c>
      <c r="BG545">
        <v>13</v>
      </c>
      <c r="BH545">
        <v>5</v>
      </c>
      <c r="BI545">
        <v>28</v>
      </c>
      <c r="BJ545">
        <v>0.97896212999999999</v>
      </c>
      <c r="BK545">
        <f t="shared" si="8"/>
        <v>0.4</v>
      </c>
    </row>
    <row r="546" spans="1:63" x14ac:dyDescent="0.2">
      <c r="A546">
        <v>2020</v>
      </c>
      <c r="B546" t="s">
        <v>122</v>
      </c>
      <c r="C546">
        <v>60</v>
      </c>
      <c r="D546">
        <v>908</v>
      </c>
      <c r="E546">
        <v>2214</v>
      </c>
      <c r="F546">
        <v>74</v>
      </c>
      <c r="G546">
        <v>265</v>
      </c>
      <c r="H546">
        <v>248</v>
      </c>
      <c r="I546">
        <v>24</v>
      </c>
      <c r="J546">
        <v>0.1034327</v>
      </c>
      <c r="K546">
        <v>0.25654923200000002</v>
      </c>
      <c r="L546">
        <v>0.166840458</v>
      </c>
      <c r="M546">
        <v>0.269976726</v>
      </c>
      <c r="N546">
        <v>0.22002085499999999</v>
      </c>
      <c r="O546">
        <v>0.31781193400000002</v>
      </c>
      <c r="P546">
        <v>0.38686131299999998</v>
      </c>
      <c r="Q546" s="1" t="s">
        <v>6767</v>
      </c>
      <c r="S546" s="1" t="s">
        <v>6768</v>
      </c>
      <c r="T546" s="1" t="s">
        <v>6769</v>
      </c>
      <c r="U546">
        <v>-18.24422088</v>
      </c>
      <c r="V546" s="1" t="s">
        <v>6770</v>
      </c>
      <c r="W546" s="1" t="s">
        <v>6771</v>
      </c>
      <c r="X546">
        <v>60</v>
      </c>
      <c r="Y546">
        <v>34</v>
      </c>
      <c r="Z546">
        <v>26</v>
      </c>
      <c r="AA546">
        <v>16</v>
      </c>
      <c r="AB546">
        <v>248</v>
      </c>
      <c r="AC546">
        <v>60</v>
      </c>
      <c r="AD546">
        <v>518.1</v>
      </c>
      <c r="AE546">
        <v>9.0810303051388903</v>
      </c>
      <c r="AF546" s="1" t="s">
        <v>6772</v>
      </c>
      <c r="AG546" s="1" t="s">
        <v>6773</v>
      </c>
      <c r="AH546" s="1" t="s">
        <v>6774</v>
      </c>
      <c r="AI546">
        <v>0.75039999999999996</v>
      </c>
      <c r="AJ546">
        <v>0.45045678099999997</v>
      </c>
      <c r="AK546">
        <v>0.16017316000000001</v>
      </c>
      <c r="AL546" s="1" t="s">
        <v>6775</v>
      </c>
      <c r="AM546" s="1" t="s">
        <v>6776</v>
      </c>
      <c r="AO546" s="1" t="s">
        <v>6777</v>
      </c>
      <c r="AP546" s="1" t="s">
        <v>6778</v>
      </c>
      <c r="AQ546" s="1" t="s">
        <v>6779</v>
      </c>
      <c r="AR546" t="s">
        <v>171</v>
      </c>
      <c r="AS546">
        <v>860</v>
      </c>
      <c r="AT546">
        <v>540</v>
      </c>
      <c r="AU546">
        <v>4665</v>
      </c>
      <c r="AV546">
        <v>1555</v>
      </c>
      <c r="AW546">
        <v>559</v>
      </c>
      <c r="AX546">
        <v>30</v>
      </c>
      <c r="AY546">
        <v>15</v>
      </c>
      <c r="AZ546">
        <v>14</v>
      </c>
      <c r="BA546">
        <v>114</v>
      </c>
      <c r="BB546">
        <v>46</v>
      </c>
      <c r="BC546">
        <v>35</v>
      </c>
      <c r="BD546">
        <v>46</v>
      </c>
      <c r="BE546">
        <v>4</v>
      </c>
      <c r="BF546">
        <v>22</v>
      </c>
      <c r="BG546">
        <v>11</v>
      </c>
      <c r="BH546">
        <v>1</v>
      </c>
      <c r="BI546">
        <v>22</v>
      </c>
      <c r="BJ546">
        <v>0.98600745999999995</v>
      </c>
      <c r="BK546">
        <f t="shared" si="8"/>
        <v>0.56666666666666665</v>
      </c>
    </row>
    <row r="547" spans="1:63" x14ac:dyDescent="0.2">
      <c r="A547">
        <v>2020</v>
      </c>
      <c r="B547" t="s">
        <v>133</v>
      </c>
      <c r="C547">
        <v>60</v>
      </c>
      <c r="D547">
        <v>889</v>
      </c>
      <c r="E547">
        <v>2267</v>
      </c>
      <c r="F547">
        <v>96</v>
      </c>
      <c r="G547">
        <v>306</v>
      </c>
      <c r="H547">
        <v>294</v>
      </c>
      <c r="I547">
        <v>20</v>
      </c>
      <c r="J547">
        <v>7.8958976E-2</v>
      </c>
      <c r="K547">
        <v>0.25187472399999999</v>
      </c>
      <c r="L547">
        <v>0.19247679500000001</v>
      </c>
      <c r="M547">
        <v>0.314429289</v>
      </c>
      <c r="N547">
        <v>0.26086956500000003</v>
      </c>
      <c r="O547">
        <v>0.32567388400000002</v>
      </c>
      <c r="P547">
        <v>0.45334636</v>
      </c>
      <c r="Q547" s="1" t="s">
        <v>6780</v>
      </c>
      <c r="S547" s="1" t="s">
        <v>6781</v>
      </c>
      <c r="T547">
        <v>-0.49090741999999998</v>
      </c>
      <c r="U547" s="1" t="s">
        <v>6782</v>
      </c>
      <c r="V547" s="1" t="s">
        <v>6783</v>
      </c>
      <c r="W547" s="1" t="s">
        <v>6784</v>
      </c>
      <c r="X547">
        <v>60</v>
      </c>
      <c r="Y547">
        <v>35</v>
      </c>
      <c r="Z547">
        <v>25</v>
      </c>
      <c r="AA547">
        <v>13</v>
      </c>
      <c r="AB547">
        <v>284</v>
      </c>
      <c r="AC547">
        <v>60</v>
      </c>
      <c r="AD547">
        <v>527</v>
      </c>
      <c r="AE547" s="1" t="s">
        <v>6785</v>
      </c>
      <c r="AF547" s="1" t="s">
        <v>6786</v>
      </c>
      <c r="AG547" s="1" t="s">
        <v>6787</v>
      </c>
      <c r="AH547" s="1" t="s">
        <v>6788</v>
      </c>
      <c r="AI547">
        <v>0.75090000000000001</v>
      </c>
      <c r="AJ547">
        <v>0.44230769199999997</v>
      </c>
      <c r="AK547">
        <v>0.145491803</v>
      </c>
      <c r="AL547" s="1" t="s">
        <v>6789</v>
      </c>
      <c r="AM547" s="1" t="s">
        <v>6790</v>
      </c>
      <c r="AO547" s="1" t="s">
        <v>6791</v>
      </c>
      <c r="AP547" s="1" t="s">
        <v>6792</v>
      </c>
      <c r="AQ547">
        <v>6.5542367519810796</v>
      </c>
      <c r="AR547" t="s">
        <v>159</v>
      </c>
      <c r="AS547">
        <v>814</v>
      </c>
      <c r="AT547">
        <v>540</v>
      </c>
      <c r="AU547">
        <v>4743</v>
      </c>
      <c r="AV547">
        <v>1581</v>
      </c>
      <c r="AW547">
        <v>517</v>
      </c>
      <c r="AX547">
        <v>39</v>
      </c>
      <c r="AY547">
        <v>25</v>
      </c>
      <c r="AZ547">
        <v>14</v>
      </c>
      <c r="BA547">
        <v>118</v>
      </c>
      <c r="BB547">
        <v>49</v>
      </c>
      <c r="BC547">
        <v>34</v>
      </c>
      <c r="BD547">
        <v>49</v>
      </c>
      <c r="BE547">
        <v>2</v>
      </c>
      <c r="BF547">
        <v>16</v>
      </c>
      <c r="BG547">
        <v>10</v>
      </c>
      <c r="BH547">
        <v>6</v>
      </c>
      <c r="BI547">
        <v>24</v>
      </c>
      <c r="BJ547">
        <v>0.98175011999999995</v>
      </c>
      <c r="BK547">
        <f t="shared" si="8"/>
        <v>0.58333333333333337</v>
      </c>
    </row>
    <row r="548" spans="1:63" x14ac:dyDescent="0.2">
      <c r="A548">
        <v>2020</v>
      </c>
      <c r="B548" t="s">
        <v>146</v>
      </c>
      <c r="C548">
        <v>60</v>
      </c>
      <c r="D548">
        <v>889</v>
      </c>
      <c r="E548">
        <v>2123</v>
      </c>
      <c r="F548">
        <v>90</v>
      </c>
      <c r="G548">
        <v>243</v>
      </c>
      <c r="H548">
        <v>237</v>
      </c>
      <c r="I548">
        <v>29</v>
      </c>
      <c r="J548">
        <v>0.112576542</v>
      </c>
      <c r="K548">
        <v>0.25153085200000003</v>
      </c>
      <c r="L548">
        <v>0.19109663399999999</v>
      </c>
      <c r="M548">
        <v>0.244897959</v>
      </c>
      <c r="N548">
        <v>0.21172638399999999</v>
      </c>
      <c r="O548">
        <v>0.31211692499999999</v>
      </c>
      <c r="P548">
        <v>0.40282301799999998</v>
      </c>
      <c r="Q548" s="1" t="s">
        <v>6793</v>
      </c>
      <c r="S548" s="1" t="s">
        <v>6794</v>
      </c>
      <c r="T548">
        <v>-5.963635375</v>
      </c>
      <c r="U548">
        <v>-42.162221539999997</v>
      </c>
      <c r="V548">
        <v>-12.53984449</v>
      </c>
      <c r="W548" s="1" t="s">
        <v>6795</v>
      </c>
      <c r="X548">
        <v>60</v>
      </c>
      <c r="Y548">
        <v>31</v>
      </c>
      <c r="Z548">
        <v>29</v>
      </c>
      <c r="AA548">
        <v>9</v>
      </c>
      <c r="AB548">
        <v>228</v>
      </c>
      <c r="AC548">
        <v>60</v>
      </c>
      <c r="AD548">
        <v>504</v>
      </c>
      <c r="AE548" s="1" t="s">
        <v>6796</v>
      </c>
      <c r="AF548">
        <v>3.80357174839523</v>
      </c>
      <c r="AG548" s="1" t="s">
        <v>6797</v>
      </c>
      <c r="AH548" s="1" t="s">
        <v>6798</v>
      </c>
      <c r="AI548">
        <v>0.72829999999999995</v>
      </c>
      <c r="AJ548">
        <v>0.43196202500000003</v>
      </c>
      <c r="AK548">
        <v>0.145969498</v>
      </c>
      <c r="AL548" s="1" t="s">
        <v>6799</v>
      </c>
      <c r="AM548" s="1" t="s">
        <v>6800</v>
      </c>
      <c r="AO548" s="1" t="s">
        <v>6801</v>
      </c>
      <c r="AP548" s="1" t="s">
        <v>6802</v>
      </c>
      <c r="AQ548" s="1" t="s">
        <v>6803</v>
      </c>
      <c r="AR548" t="s">
        <v>132</v>
      </c>
      <c r="AS548">
        <v>803</v>
      </c>
      <c r="AT548">
        <v>540</v>
      </c>
      <c r="AU548">
        <v>4536</v>
      </c>
      <c r="AV548">
        <v>1512</v>
      </c>
      <c r="AW548">
        <v>442</v>
      </c>
      <c r="AX548">
        <v>27</v>
      </c>
      <c r="AY548">
        <v>15</v>
      </c>
      <c r="AZ548">
        <v>12</v>
      </c>
      <c r="BA548">
        <v>94</v>
      </c>
      <c r="BB548">
        <v>36</v>
      </c>
      <c r="BC548">
        <v>29</v>
      </c>
      <c r="BD548">
        <v>36</v>
      </c>
      <c r="BE548">
        <v>2</v>
      </c>
      <c r="BF548">
        <v>23</v>
      </c>
      <c r="BG548">
        <v>11</v>
      </c>
      <c r="BH548">
        <v>5</v>
      </c>
      <c r="BI548">
        <v>23</v>
      </c>
      <c r="BJ548">
        <v>0.98637052000000003</v>
      </c>
      <c r="BK548">
        <f t="shared" si="8"/>
        <v>0.51666666666666672</v>
      </c>
    </row>
    <row r="549" spans="1:63" x14ac:dyDescent="0.2">
      <c r="A549">
        <v>2020</v>
      </c>
      <c r="B549" t="s">
        <v>160</v>
      </c>
      <c r="C549">
        <v>60</v>
      </c>
      <c r="D549">
        <v>869</v>
      </c>
      <c r="E549">
        <v>2247</v>
      </c>
      <c r="F549">
        <v>59</v>
      </c>
      <c r="G549">
        <v>248</v>
      </c>
      <c r="H549">
        <v>234</v>
      </c>
      <c r="I549">
        <v>25</v>
      </c>
      <c r="J549">
        <v>0.10636404000000001</v>
      </c>
      <c r="K549">
        <v>0.230084557</v>
      </c>
      <c r="L549">
        <v>0.14446146000000001</v>
      </c>
      <c r="M549">
        <v>0.27662616099999998</v>
      </c>
      <c r="N549">
        <v>0.227667177</v>
      </c>
      <c r="O549">
        <v>0.31680071399999998</v>
      </c>
      <c r="P549">
        <v>0.37212863699999998</v>
      </c>
      <c r="Q549" s="1" t="s">
        <v>6804</v>
      </c>
      <c r="S549" s="1" t="s">
        <v>6805</v>
      </c>
      <c r="T549">
        <v>-1.175996131</v>
      </c>
      <c r="U549">
        <v>-28.263446519999999</v>
      </c>
      <c r="V549" s="1" t="s">
        <v>6806</v>
      </c>
      <c r="W549" s="1" t="s">
        <v>6807</v>
      </c>
      <c r="X549">
        <v>60</v>
      </c>
      <c r="Y549">
        <v>35</v>
      </c>
      <c r="Z549">
        <v>25</v>
      </c>
      <c r="AA549">
        <v>20</v>
      </c>
      <c r="AB549">
        <v>241</v>
      </c>
      <c r="AC549">
        <v>60</v>
      </c>
      <c r="AD549">
        <v>536</v>
      </c>
      <c r="AE549" s="1" t="s">
        <v>6808</v>
      </c>
      <c r="AF549" s="1" t="s">
        <v>6809</v>
      </c>
      <c r="AG549" s="1" t="s">
        <v>6810</v>
      </c>
      <c r="AH549" s="1" t="s">
        <v>6811</v>
      </c>
      <c r="AI549">
        <v>0.78480000000000005</v>
      </c>
      <c r="AJ549">
        <v>0.40544518000000002</v>
      </c>
      <c r="AK549">
        <v>0.13412228700000001</v>
      </c>
      <c r="AL549" s="1" t="s">
        <v>6812</v>
      </c>
      <c r="AM549" s="1" t="s">
        <v>6813</v>
      </c>
      <c r="AO549" s="1" t="s">
        <v>6814</v>
      </c>
      <c r="AP549" s="1" t="s">
        <v>6815</v>
      </c>
      <c r="AQ549" s="1" t="s">
        <v>6816</v>
      </c>
      <c r="AR549" t="s">
        <v>71</v>
      </c>
      <c r="AS549">
        <v>797</v>
      </c>
      <c r="AT549">
        <v>540</v>
      </c>
      <c r="AU549">
        <v>4824</v>
      </c>
      <c r="AV549">
        <v>1608</v>
      </c>
      <c r="AW549">
        <v>500</v>
      </c>
      <c r="AX549">
        <v>30</v>
      </c>
      <c r="AY549">
        <v>15</v>
      </c>
      <c r="AZ549">
        <v>14</v>
      </c>
      <c r="BA549">
        <v>120</v>
      </c>
      <c r="BB549">
        <v>46</v>
      </c>
      <c r="BC549">
        <v>38</v>
      </c>
      <c r="BD549">
        <v>46</v>
      </c>
      <c r="BE549">
        <v>6</v>
      </c>
      <c r="BF549">
        <v>17</v>
      </c>
      <c r="BG549">
        <v>14</v>
      </c>
      <c r="BH549">
        <v>0</v>
      </c>
      <c r="BI549">
        <v>20</v>
      </c>
      <c r="BJ549">
        <v>0.98596819000000002</v>
      </c>
      <c r="BK549">
        <f t="shared" si="8"/>
        <v>0.58333333333333337</v>
      </c>
    </row>
    <row r="550" spans="1:63" x14ac:dyDescent="0.2">
      <c r="A550">
        <v>2020</v>
      </c>
      <c r="B550" t="s">
        <v>172</v>
      </c>
      <c r="C550">
        <v>60</v>
      </c>
      <c r="D550">
        <v>888</v>
      </c>
      <c r="E550">
        <v>2257</v>
      </c>
      <c r="F550">
        <v>63</v>
      </c>
      <c r="G550">
        <v>275</v>
      </c>
      <c r="H550">
        <v>264</v>
      </c>
      <c r="I550">
        <v>42</v>
      </c>
      <c r="J550">
        <v>7.1333627999999996E-2</v>
      </c>
      <c r="K550">
        <v>0.24058484699999999</v>
      </c>
      <c r="L550">
        <v>0.148274186</v>
      </c>
      <c r="M550">
        <v>0.31632652999999999</v>
      </c>
      <c r="N550">
        <v>0.25668449100000001</v>
      </c>
      <c r="O550">
        <v>0.31108144100000001</v>
      </c>
      <c r="P550">
        <v>0.40495867699999999</v>
      </c>
      <c r="Q550" s="1" t="s">
        <v>6817</v>
      </c>
      <c r="S550" s="1" t="s">
        <v>6818</v>
      </c>
      <c r="T550" s="1" t="s">
        <v>6819</v>
      </c>
      <c r="U550">
        <v>-58.854860109999997</v>
      </c>
      <c r="V550">
        <v>-5.3436930250000003</v>
      </c>
      <c r="W550" s="1" t="s">
        <v>6820</v>
      </c>
      <c r="X550">
        <v>60</v>
      </c>
      <c r="Y550">
        <v>26</v>
      </c>
      <c r="Z550">
        <v>34</v>
      </c>
      <c r="AA550">
        <v>16</v>
      </c>
      <c r="AB550">
        <v>249</v>
      </c>
      <c r="AC550">
        <v>60</v>
      </c>
      <c r="AD550">
        <v>526.1</v>
      </c>
      <c r="AE550">
        <v>6.7200747466114299</v>
      </c>
      <c r="AF550" s="1" t="s">
        <v>6821</v>
      </c>
      <c r="AG550" s="1" t="s">
        <v>6822</v>
      </c>
      <c r="AH550" s="1" t="s">
        <v>6823</v>
      </c>
      <c r="AI550">
        <v>0.66539999999999999</v>
      </c>
      <c r="AJ550">
        <v>0.44503862100000002</v>
      </c>
      <c r="AK550">
        <v>0.149549549</v>
      </c>
      <c r="AL550" s="1" t="s">
        <v>6824</v>
      </c>
      <c r="AM550" s="1" t="s">
        <v>6825</v>
      </c>
      <c r="AO550" s="1" t="s">
        <v>6826</v>
      </c>
      <c r="AP550" s="1" t="s">
        <v>6827</v>
      </c>
      <c r="AQ550" s="1" t="s">
        <v>6828</v>
      </c>
      <c r="AR550" t="s">
        <v>171</v>
      </c>
      <c r="AS550">
        <v>830</v>
      </c>
      <c r="AT550">
        <v>540</v>
      </c>
      <c r="AU550">
        <v>4737</v>
      </c>
      <c r="AV550">
        <v>1579</v>
      </c>
      <c r="AW550">
        <v>633</v>
      </c>
      <c r="AX550">
        <v>43</v>
      </c>
      <c r="AY550">
        <v>20</v>
      </c>
      <c r="AZ550">
        <v>22</v>
      </c>
      <c r="BA550">
        <v>190</v>
      </c>
      <c r="BB550">
        <v>80</v>
      </c>
      <c r="BC550">
        <v>66</v>
      </c>
      <c r="BD550">
        <v>79</v>
      </c>
      <c r="BE550">
        <v>2</v>
      </c>
      <c r="BF550">
        <v>29</v>
      </c>
      <c r="BG550">
        <v>6</v>
      </c>
      <c r="BH550">
        <v>5</v>
      </c>
      <c r="BI550">
        <v>29</v>
      </c>
      <c r="BJ550">
        <v>0.98093125999999997</v>
      </c>
      <c r="BK550">
        <f t="shared" si="8"/>
        <v>0.43333333333333335</v>
      </c>
    </row>
    <row r="551" spans="1:63" x14ac:dyDescent="0.2">
      <c r="A551">
        <v>2020</v>
      </c>
      <c r="B551" t="s">
        <v>182</v>
      </c>
      <c r="C551">
        <v>58</v>
      </c>
      <c r="D551">
        <v>882</v>
      </c>
      <c r="E551">
        <v>2076</v>
      </c>
      <c r="F551">
        <v>62</v>
      </c>
      <c r="G551">
        <v>249</v>
      </c>
      <c r="H551">
        <v>242</v>
      </c>
      <c r="I551">
        <v>19</v>
      </c>
      <c r="J551">
        <v>7.0809248000000005E-2</v>
      </c>
      <c r="K551">
        <v>0.27312138699999999</v>
      </c>
      <c r="L551">
        <v>0.152139461</v>
      </c>
      <c r="M551">
        <v>0.313771517</v>
      </c>
      <c r="N551">
        <v>0.244585314</v>
      </c>
      <c r="O551">
        <v>0.30342498699999998</v>
      </c>
      <c r="P551">
        <v>0.39672477499999997</v>
      </c>
      <c r="Q551" s="1" t="s">
        <v>6829</v>
      </c>
      <c r="S551" s="1" t="s">
        <v>6830</v>
      </c>
      <c r="T551">
        <v>-2.3185443549999998</v>
      </c>
      <c r="U551">
        <v>-23.283328000000001</v>
      </c>
      <c r="V551">
        <v>-13.971980070000001</v>
      </c>
      <c r="W551" s="1" t="s">
        <v>6831</v>
      </c>
      <c r="X551">
        <v>58</v>
      </c>
      <c r="Y551">
        <v>23</v>
      </c>
      <c r="Z551">
        <v>35</v>
      </c>
      <c r="AA551">
        <v>11</v>
      </c>
      <c r="AB551">
        <v>276</v>
      </c>
      <c r="AC551">
        <v>58</v>
      </c>
      <c r="AD551">
        <v>492.1</v>
      </c>
      <c r="AE551" s="1" t="s">
        <v>6832</v>
      </c>
      <c r="AF551" s="1" t="s">
        <v>6833</v>
      </c>
      <c r="AG551" s="1" t="s">
        <v>6834</v>
      </c>
      <c r="AH551" s="1" t="s">
        <v>6835</v>
      </c>
      <c r="AI551">
        <v>0.68730000000000002</v>
      </c>
      <c r="AJ551">
        <v>0.42154882100000002</v>
      </c>
      <c r="AK551">
        <v>0.17073170700000001</v>
      </c>
      <c r="AL551" s="1" t="s">
        <v>6836</v>
      </c>
      <c r="AM551" s="1" t="s">
        <v>6837</v>
      </c>
      <c r="AO551" s="1" t="s">
        <v>6838</v>
      </c>
      <c r="AP551" s="1" t="s">
        <v>6839</v>
      </c>
      <c r="AQ551" s="1" t="s">
        <v>6840</v>
      </c>
      <c r="AR551" t="s">
        <v>71</v>
      </c>
      <c r="AS551">
        <v>822</v>
      </c>
      <c r="AT551">
        <v>522</v>
      </c>
      <c r="AU551">
        <v>4431</v>
      </c>
      <c r="AV551">
        <v>1477</v>
      </c>
      <c r="AW551">
        <v>502</v>
      </c>
      <c r="AX551">
        <v>29</v>
      </c>
      <c r="AY551">
        <v>17</v>
      </c>
      <c r="AZ551">
        <v>12</v>
      </c>
      <c r="BA551">
        <v>109</v>
      </c>
      <c r="BB551">
        <v>47</v>
      </c>
      <c r="BC551">
        <v>34</v>
      </c>
      <c r="BD551">
        <v>47</v>
      </c>
      <c r="BE551">
        <v>4</v>
      </c>
      <c r="BF551">
        <v>40</v>
      </c>
      <c r="BG551">
        <v>9</v>
      </c>
      <c r="BH551">
        <v>4</v>
      </c>
      <c r="BI551">
        <v>18</v>
      </c>
      <c r="BJ551">
        <v>0.98555777</v>
      </c>
      <c r="BK551">
        <f t="shared" si="8"/>
        <v>0.39655172413793105</v>
      </c>
    </row>
    <row r="552" spans="1:63" x14ac:dyDescent="0.2">
      <c r="A552">
        <v>2020</v>
      </c>
      <c r="B552" t="s">
        <v>204</v>
      </c>
      <c r="C552">
        <v>60</v>
      </c>
      <c r="D552">
        <v>860</v>
      </c>
      <c r="E552">
        <v>2229</v>
      </c>
      <c r="F552">
        <v>69</v>
      </c>
      <c r="G552">
        <v>279</v>
      </c>
      <c r="H552">
        <v>268</v>
      </c>
      <c r="I552">
        <v>22</v>
      </c>
      <c r="J552">
        <v>8.6137280999999996E-2</v>
      </c>
      <c r="K552">
        <v>0.197397936</v>
      </c>
      <c r="L552">
        <v>0.16767068299999999</v>
      </c>
      <c r="M552">
        <v>0.27339572099999998</v>
      </c>
      <c r="N552">
        <v>0.23995983900000001</v>
      </c>
      <c r="O552">
        <v>0.31216216200000002</v>
      </c>
      <c r="P552">
        <v>0.407630522</v>
      </c>
      <c r="Q552">
        <v>0.31136591899999999</v>
      </c>
      <c r="S552" s="1" t="s">
        <v>6841</v>
      </c>
      <c r="T552">
        <v>-0.58046528100000006</v>
      </c>
      <c r="U552">
        <v>-9.8395421699999996</v>
      </c>
      <c r="V552">
        <v>-12.32455287</v>
      </c>
      <c r="W552" s="1" t="s">
        <v>6842</v>
      </c>
      <c r="X552">
        <v>60</v>
      </c>
      <c r="Y552">
        <v>29</v>
      </c>
      <c r="Z552">
        <v>31</v>
      </c>
      <c r="AA552">
        <v>16</v>
      </c>
      <c r="AB552">
        <v>253</v>
      </c>
      <c r="AC552">
        <v>60</v>
      </c>
      <c r="AD552">
        <v>524</v>
      </c>
      <c r="AE552" s="1" t="s">
        <v>6843</v>
      </c>
      <c r="AF552">
        <v>3.7270999917052499</v>
      </c>
      <c r="AG552" s="1" t="s">
        <v>6844</v>
      </c>
      <c r="AH552" s="1" t="s">
        <v>6845</v>
      </c>
      <c r="AI552">
        <v>0.71450000000000002</v>
      </c>
      <c r="AJ552">
        <v>0.44206896499999998</v>
      </c>
      <c r="AK552">
        <v>0.14000000000000001</v>
      </c>
      <c r="AL552">
        <v>92.860541807042296</v>
      </c>
      <c r="AM552" s="1" t="s">
        <v>6846</v>
      </c>
      <c r="AO552" s="1" t="s">
        <v>6847</v>
      </c>
      <c r="AP552" s="1" t="s">
        <v>6848</v>
      </c>
      <c r="AQ552" s="1" t="s">
        <v>6849</v>
      </c>
      <c r="AR552" t="s">
        <v>110</v>
      </c>
      <c r="AS552">
        <v>785</v>
      </c>
      <c r="AT552">
        <v>540</v>
      </c>
      <c r="AU552">
        <v>4716</v>
      </c>
      <c r="AV552">
        <v>1572</v>
      </c>
      <c r="AW552">
        <v>546</v>
      </c>
      <c r="AX552">
        <v>20</v>
      </c>
      <c r="AY552">
        <v>9</v>
      </c>
      <c r="AZ552">
        <v>11</v>
      </c>
      <c r="BA552">
        <v>125</v>
      </c>
      <c r="BB552">
        <v>50</v>
      </c>
      <c r="BC552">
        <v>40</v>
      </c>
      <c r="BD552">
        <v>49</v>
      </c>
      <c r="BE552">
        <v>2</v>
      </c>
      <c r="BF552">
        <v>28</v>
      </c>
      <c r="BG552">
        <v>9</v>
      </c>
      <c r="BH552">
        <v>4</v>
      </c>
      <c r="BI552">
        <v>25</v>
      </c>
      <c r="BJ552">
        <v>0.99064545999999998</v>
      </c>
      <c r="BK552">
        <f t="shared" si="8"/>
        <v>0.48333333333333334</v>
      </c>
    </row>
    <row r="553" spans="1:63" x14ac:dyDescent="0.2">
      <c r="A553">
        <v>2020</v>
      </c>
      <c r="B553" t="s">
        <v>217</v>
      </c>
      <c r="C553">
        <v>60</v>
      </c>
      <c r="D553">
        <v>940</v>
      </c>
      <c r="E553">
        <v>2200</v>
      </c>
      <c r="F553">
        <v>68</v>
      </c>
      <c r="G553">
        <v>248</v>
      </c>
      <c r="H553">
        <v>237</v>
      </c>
      <c r="I553">
        <v>49</v>
      </c>
      <c r="J553">
        <v>7.8181818E-2</v>
      </c>
      <c r="K553">
        <v>0.23954545399999999</v>
      </c>
      <c r="L553">
        <v>0.158450704</v>
      </c>
      <c r="M553">
        <v>0.29722024200000002</v>
      </c>
      <c r="N553">
        <v>0.24396378199999999</v>
      </c>
      <c r="O553">
        <v>0.30850091400000001</v>
      </c>
      <c r="P553">
        <v>0.40241448600000002</v>
      </c>
      <c r="Q553" s="1" t="s">
        <v>6850</v>
      </c>
      <c r="S553" s="1" t="s">
        <v>6851</v>
      </c>
      <c r="T553" s="1" t="s">
        <v>6852</v>
      </c>
      <c r="U553">
        <v>-23.161503320000001</v>
      </c>
      <c r="V553">
        <v>-1.1756642530000001</v>
      </c>
      <c r="W553" s="1" t="s">
        <v>6853</v>
      </c>
      <c r="X553">
        <v>60</v>
      </c>
      <c r="Y553">
        <v>26</v>
      </c>
      <c r="Z553">
        <v>34</v>
      </c>
      <c r="AA553">
        <v>19</v>
      </c>
      <c r="AB553">
        <v>292</v>
      </c>
      <c r="AC553">
        <v>60</v>
      </c>
      <c r="AD553">
        <v>517</v>
      </c>
      <c r="AE553" s="1" t="s">
        <v>6854</v>
      </c>
      <c r="AF553" s="1" t="s">
        <v>6855</v>
      </c>
      <c r="AG553" s="1" t="s">
        <v>6856</v>
      </c>
      <c r="AH553" s="1" t="s">
        <v>6857</v>
      </c>
      <c r="AI553">
        <v>0.73860000000000003</v>
      </c>
      <c r="AJ553">
        <v>0.44368600600000002</v>
      </c>
      <c r="AK553">
        <v>0.15049504899999999</v>
      </c>
      <c r="AL553" s="1" t="s">
        <v>6858</v>
      </c>
      <c r="AM553" s="1" t="s">
        <v>6859</v>
      </c>
      <c r="AO553" s="1" t="s">
        <v>6860</v>
      </c>
      <c r="AP553" s="1" t="s">
        <v>6861</v>
      </c>
      <c r="AQ553" s="1" t="s">
        <v>6862</v>
      </c>
      <c r="AR553" t="s">
        <v>71</v>
      </c>
      <c r="AS553">
        <v>875</v>
      </c>
      <c r="AT553">
        <v>540</v>
      </c>
      <c r="AU553">
        <v>4653</v>
      </c>
      <c r="AV553">
        <v>1551</v>
      </c>
      <c r="AW553">
        <v>503</v>
      </c>
      <c r="AX553">
        <v>31</v>
      </c>
      <c r="AY553">
        <v>15</v>
      </c>
      <c r="AZ553">
        <v>16</v>
      </c>
      <c r="BA553">
        <v>153</v>
      </c>
      <c r="BB553">
        <v>64</v>
      </c>
      <c r="BC553">
        <v>46</v>
      </c>
      <c r="BD553">
        <v>64</v>
      </c>
      <c r="BE553">
        <v>1</v>
      </c>
      <c r="BF553">
        <v>17</v>
      </c>
      <c r="BG553">
        <v>3</v>
      </c>
      <c r="BH553">
        <v>2</v>
      </c>
      <c r="BI553">
        <v>28</v>
      </c>
      <c r="BJ553">
        <v>0.98513189000000001</v>
      </c>
      <c r="BK553">
        <f t="shared" si="8"/>
        <v>0.43333333333333335</v>
      </c>
    </row>
    <row r="554" spans="1:63" x14ac:dyDescent="0.2">
      <c r="A554">
        <v>2020</v>
      </c>
      <c r="B554" t="s">
        <v>1292</v>
      </c>
      <c r="C554">
        <v>60</v>
      </c>
      <c r="D554">
        <v>890</v>
      </c>
      <c r="E554">
        <v>2308</v>
      </c>
      <c r="F554">
        <v>85</v>
      </c>
      <c r="G554">
        <v>294</v>
      </c>
      <c r="H554">
        <v>285</v>
      </c>
      <c r="I554">
        <v>21</v>
      </c>
      <c r="J554">
        <v>0.103552859</v>
      </c>
      <c r="K554">
        <v>0.21230502500000001</v>
      </c>
      <c r="L554">
        <v>0.182178218</v>
      </c>
      <c r="M554">
        <v>0.28434723099999998</v>
      </c>
      <c r="N554">
        <v>0.24801980100000001</v>
      </c>
      <c r="O554">
        <v>0.33231972100000001</v>
      </c>
      <c r="P554">
        <v>0.43019801899999999</v>
      </c>
      <c r="Q554" s="1" t="s">
        <v>6863</v>
      </c>
      <c r="S554" s="1" t="s">
        <v>6864</v>
      </c>
      <c r="T554">
        <v>-3.476609233</v>
      </c>
      <c r="U554" s="1" t="s">
        <v>6865</v>
      </c>
      <c r="V554">
        <v>-25.06433045</v>
      </c>
      <c r="W554">
        <v>7.367446857</v>
      </c>
      <c r="X554">
        <v>60</v>
      </c>
      <c r="Y554">
        <v>26</v>
      </c>
      <c r="Z554">
        <v>34</v>
      </c>
      <c r="AA554">
        <v>12</v>
      </c>
      <c r="AB554">
        <v>288</v>
      </c>
      <c r="AC554">
        <v>60</v>
      </c>
      <c r="AD554">
        <v>525.1</v>
      </c>
      <c r="AE554" s="1" t="s">
        <v>6866</v>
      </c>
      <c r="AF554" s="1" t="s">
        <v>6867</v>
      </c>
      <c r="AG554" s="1" t="s">
        <v>6868</v>
      </c>
      <c r="AH554">
        <v>0.286512928022362</v>
      </c>
      <c r="AI554">
        <v>0.65469999999999995</v>
      </c>
      <c r="AJ554">
        <v>0.39426284099999998</v>
      </c>
      <c r="AK554">
        <v>0.14017093999999999</v>
      </c>
      <c r="AL554" s="1" t="s">
        <v>6869</v>
      </c>
      <c r="AM554" s="1" t="s">
        <v>6870</v>
      </c>
      <c r="AO554">
        <v>4.4858359349826404</v>
      </c>
      <c r="AP554" s="1" t="s">
        <v>6871</v>
      </c>
      <c r="AQ554" s="1" t="s">
        <v>6872</v>
      </c>
      <c r="AR554" t="s">
        <v>71</v>
      </c>
      <c r="AS554">
        <v>825</v>
      </c>
      <c r="AT554">
        <v>540</v>
      </c>
      <c r="AU554">
        <v>4728</v>
      </c>
      <c r="AV554">
        <v>1576</v>
      </c>
      <c r="AW554">
        <v>485</v>
      </c>
      <c r="AX554">
        <v>36</v>
      </c>
      <c r="AY554">
        <v>19</v>
      </c>
      <c r="AZ554">
        <v>16</v>
      </c>
      <c r="BA554">
        <v>83</v>
      </c>
      <c r="BB554">
        <v>36</v>
      </c>
      <c r="BC554">
        <v>27</v>
      </c>
      <c r="BD554">
        <v>36</v>
      </c>
      <c r="BE554">
        <v>2</v>
      </c>
      <c r="BF554">
        <v>50</v>
      </c>
      <c r="BG554">
        <v>17</v>
      </c>
      <c r="BH554">
        <v>3</v>
      </c>
      <c r="BI554">
        <v>25</v>
      </c>
      <c r="BJ554">
        <v>0.98283262000000005</v>
      </c>
      <c r="BK554">
        <f t="shared" si="8"/>
        <v>0.43333333333333335</v>
      </c>
    </row>
    <row r="555" spans="1:63" x14ac:dyDescent="0.2">
      <c r="A555">
        <v>2020</v>
      </c>
      <c r="B555" t="s">
        <v>230</v>
      </c>
      <c r="C555">
        <v>60</v>
      </c>
      <c r="D555">
        <v>921</v>
      </c>
      <c r="E555">
        <v>2316</v>
      </c>
      <c r="F555">
        <v>118</v>
      </c>
      <c r="G555">
        <v>349</v>
      </c>
      <c r="H555">
        <v>327</v>
      </c>
      <c r="I555">
        <v>29</v>
      </c>
      <c r="J555">
        <v>9.8445594999999997E-2</v>
      </c>
      <c r="K555">
        <v>0.203367875</v>
      </c>
      <c r="L555">
        <v>0.22673849200000001</v>
      </c>
      <c r="M555">
        <v>0.27645051100000001</v>
      </c>
      <c r="N555">
        <v>0.256121449</v>
      </c>
      <c r="O555">
        <v>0.33780276799999998</v>
      </c>
      <c r="P555">
        <v>0.48285994100000001</v>
      </c>
      <c r="Q555" s="1" t="s">
        <v>6873</v>
      </c>
      <c r="S555" s="1" t="s">
        <v>6874</v>
      </c>
      <c r="T555">
        <v>-5.1321712179999999</v>
      </c>
      <c r="U555" s="1" t="s">
        <v>6875</v>
      </c>
      <c r="V555">
        <v>-6.7604331630000001</v>
      </c>
      <c r="W555" s="1" t="s">
        <v>6876</v>
      </c>
      <c r="X555">
        <v>60</v>
      </c>
      <c r="Y555">
        <v>43</v>
      </c>
      <c r="Z555">
        <v>17</v>
      </c>
      <c r="AA555">
        <v>15</v>
      </c>
      <c r="AB555">
        <v>309</v>
      </c>
      <c r="AC555">
        <v>60</v>
      </c>
      <c r="AD555">
        <v>538.20000000000005</v>
      </c>
      <c r="AE555" s="1" t="s">
        <v>6877</v>
      </c>
      <c r="AF555" s="1" t="s">
        <v>6878</v>
      </c>
      <c r="AG555" s="1" t="s">
        <v>6879</v>
      </c>
      <c r="AH555" s="1" t="s">
        <v>6880</v>
      </c>
      <c r="AI555">
        <v>0.75760000000000005</v>
      </c>
      <c r="AJ555">
        <v>0.463000678</v>
      </c>
      <c r="AK555">
        <v>0.13173652599999999</v>
      </c>
      <c r="AL555" s="1" t="s">
        <v>6881</v>
      </c>
      <c r="AM555" s="1" t="s">
        <v>6882</v>
      </c>
      <c r="AO555" s="1" t="s">
        <v>6883</v>
      </c>
      <c r="AP555" s="1" t="s">
        <v>6884</v>
      </c>
      <c r="AQ555" s="1" t="s">
        <v>6885</v>
      </c>
      <c r="AR555" t="s">
        <v>71</v>
      </c>
      <c r="AS555">
        <v>871</v>
      </c>
      <c r="AT555">
        <v>540</v>
      </c>
      <c r="AU555">
        <v>4848</v>
      </c>
      <c r="AV555">
        <v>1616</v>
      </c>
      <c r="AW555">
        <v>544</v>
      </c>
      <c r="AX555">
        <v>40</v>
      </c>
      <c r="AY555">
        <v>15</v>
      </c>
      <c r="AZ555">
        <v>24</v>
      </c>
      <c r="BA555">
        <v>112</v>
      </c>
      <c r="BB555">
        <v>47</v>
      </c>
      <c r="BC555">
        <v>33</v>
      </c>
      <c r="BD555">
        <v>47</v>
      </c>
      <c r="BE555">
        <v>4</v>
      </c>
      <c r="BF555">
        <v>36</v>
      </c>
      <c r="BG555">
        <v>10</v>
      </c>
      <c r="BH555">
        <v>1</v>
      </c>
      <c r="BI555">
        <v>24</v>
      </c>
      <c r="BJ555">
        <v>0.98181817999999998</v>
      </c>
      <c r="BK555">
        <f t="shared" si="8"/>
        <v>0.71666666666666667</v>
      </c>
    </row>
    <row r="556" spans="1:63" x14ac:dyDescent="0.2">
      <c r="A556">
        <v>2020</v>
      </c>
      <c r="B556" t="s">
        <v>3890</v>
      </c>
      <c r="C556">
        <v>60</v>
      </c>
      <c r="D556">
        <v>904</v>
      </c>
      <c r="E556">
        <v>2167</v>
      </c>
      <c r="F556">
        <v>60</v>
      </c>
      <c r="G556">
        <v>263</v>
      </c>
      <c r="H556">
        <v>247</v>
      </c>
      <c r="I556">
        <v>51</v>
      </c>
      <c r="J556">
        <v>8.8140285999999998E-2</v>
      </c>
      <c r="K556">
        <v>0.24780802900000001</v>
      </c>
      <c r="L556">
        <v>0.140568476</v>
      </c>
      <c r="M556">
        <v>0.305864884</v>
      </c>
      <c r="N556">
        <v>0.243927648</v>
      </c>
      <c r="O556">
        <v>0.31851851799999997</v>
      </c>
      <c r="P556">
        <v>0.38449612399999999</v>
      </c>
      <c r="Q556" s="1" t="s">
        <v>6886</v>
      </c>
      <c r="S556" s="1" t="s">
        <v>6887</v>
      </c>
      <c r="T556" s="1" t="s">
        <v>6888</v>
      </c>
      <c r="U556">
        <v>-14.95654339</v>
      </c>
      <c r="V556">
        <v>-19.04448155</v>
      </c>
      <c r="W556" s="1" t="s">
        <v>6889</v>
      </c>
      <c r="X556">
        <v>60</v>
      </c>
      <c r="Y556">
        <v>31</v>
      </c>
      <c r="Z556">
        <v>29</v>
      </c>
      <c r="AA556">
        <v>18</v>
      </c>
      <c r="AB556">
        <v>275</v>
      </c>
      <c r="AC556">
        <v>60</v>
      </c>
      <c r="AD556">
        <v>504</v>
      </c>
      <c r="AE556">
        <v>8.0535735910893003</v>
      </c>
      <c r="AF556" s="1" t="s">
        <v>6890</v>
      </c>
      <c r="AG556" s="1" t="s">
        <v>6891</v>
      </c>
      <c r="AH556" s="1" t="s">
        <v>6892</v>
      </c>
      <c r="AI556">
        <v>0.70579999999999998</v>
      </c>
      <c r="AJ556">
        <v>0.45200000000000001</v>
      </c>
      <c r="AK556">
        <v>0.157389635</v>
      </c>
      <c r="AL556">
        <v>92.470877992733705</v>
      </c>
      <c r="AM556" s="1" t="s">
        <v>6893</v>
      </c>
      <c r="AO556" s="1" t="s">
        <v>6894</v>
      </c>
      <c r="AP556" s="1" t="s">
        <v>6895</v>
      </c>
      <c r="AQ556" s="1" t="s">
        <v>6896</v>
      </c>
      <c r="AR556" t="s">
        <v>344</v>
      </c>
      <c r="AS556">
        <v>866</v>
      </c>
      <c r="AT556">
        <v>540</v>
      </c>
      <c r="AU556">
        <v>4536</v>
      </c>
      <c r="AV556">
        <v>1512</v>
      </c>
      <c r="AW556">
        <v>549</v>
      </c>
      <c r="AX556">
        <v>40</v>
      </c>
      <c r="AY556">
        <v>19</v>
      </c>
      <c r="AZ556">
        <v>21</v>
      </c>
      <c r="BA556">
        <v>156</v>
      </c>
      <c r="BB556">
        <v>60</v>
      </c>
      <c r="BC556">
        <v>49</v>
      </c>
      <c r="BD556">
        <v>60</v>
      </c>
      <c r="BE556">
        <v>2</v>
      </c>
      <c r="BF556">
        <v>31</v>
      </c>
      <c r="BG556">
        <v>10</v>
      </c>
      <c r="BH556">
        <v>6</v>
      </c>
      <c r="BI556">
        <v>11</v>
      </c>
      <c r="BJ556">
        <v>0.98096145000000001</v>
      </c>
      <c r="BK556">
        <f t="shared" si="8"/>
        <v>0.51666666666666672</v>
      </c>
    </row>
    <row r="557" spans="1:63" x14ac:dyDescent="0.2">
      <c r="A557">
        <v>2020</v>
      </c>
      <c r="B557" t="s">
        <v>242</v>
      </c>
      <c r="C557">
        <v>60</v>
      </c>
      <c r="D557">
        <v>906</v>
      </c>
      <c r="E557">
        <v>2188</v>
      </c>
      <c r="F557">
        <v>75</v>
      </c>
      <c r="G557">
        <v>247</v>
      </c>
      <c r="H557">
        <v>238</v>
      </c>
      <c r="I557">
        <v>15</v>
      </c>
      <c r="J557">
        <v>0.10100548400000001</v>
      </c>
      <c r="K557">
        <v>0.26599634300000002</v>
      </c>
      <c r="L557">
        <v>0.16562499999999999</v>
      </c>
      <c r="M557">
        <v>0.27808326700000002</v>
      </c>
      <c r="N557">
        <v>0.22343750000000001</v>
      </c>
      <c r="O557">
        <v>0.31335773099999997</v>
      </c>
      <c r="P557">
        <v>0.38906249999999998</v>
      </c>
      <c r="Q557" s="1" t="s">
        <v>6897</v>
      </c>
      <c r="S557" s="1" t="s">
        <v>6898</v>
      </c>
      <c r="T557">
        <v>-17.612206839999999</v>
      </c>
      <c r="U557">
        <v>-45.959406379999997</v>
      </c>
      <c r="V557" s="1" t="s">
        <v>6899</v>
      </c>
      <c r="W557" s="1" t="s">
        <v>6900</v>
      </c>
      <c r="X557">
        <v>60</v>
      </c>
      <c r="Y557">
        <v>29</v>
      </c>
      <c r="Z557">
        <v>31</v>
      </c>
      <c r="AA557">
        <v>14</v>
      </c>
      <c r="AB557">
        <v>249</v>
      </c>
      <c r="AC557">
        <v>60</v>
      </c>
      <c r="AD557">
        <v>517.1</v>
      </c>
      <c r="AE557" s="1" t="s">
        <v>6901</v>
      </c>
      <c r="AF557" s="1" t="s">
        <v>6902</v>
      </c>
      <c r="AG557" s="1" t="s">
        <v>6903</v>
      </c>
      <c r="AH557" s="1" t="s">
        <v>6904</v>
      </c>
      <c r="AI557">
        <v>0.7046</v>
      </c>
      <c r="AJ557">
        <v>0.46556886200000003</v>
      </c>
      <c r="AK557">
        <v>0.152272727</v>
      </c>
      <c r="AL557" s="1" t="s">
        <v>6905</v>
      </c>
      <c r="AM557" s="1" t="s">
        <v>6906</v>
      </c>
      <c r="AO557" s="1" t="s">
        <v>6907</v>
      </c>
      <c r="AP557" s="1" t="s">
        <v>6908</v>
      </c>
      <c r="AQ557" s="1" t="s">
        <v>6909</v>
      </c>
      <c r="AR557" t="s">
        <v>229</v>
      </c>
      <c r="AS557">
        <v>847</v>
      </c>
      <c r="AT557">
        <v>540</v>
      </c>
      <c r="AU557">
        <v>4656</v>
      </c>
      <c r="AV557">
        <v>1552</v>
      </c>
      <c r="AW557">
        <v>494</v>
      </c>
      <c r="AX557">
        <v>35</v>
      </c>
      <c r="AY557">
        <v>13</v>
      </c>
      <c r="AZ557">
        <v>21</v>
      </c>
      <c r="BA557">
        <v>101</v>
      </c>
      <c r="BB557">
        <v>45</v>
      </c>
      <c r="BC557">
        <v>30</v>
      </c>
      <c r="BD557">
        <v>45</v>
      </c>
      <c r="BE557">
        <v>6</v>
      </c>
      <c r="BF557">
        <v>26</v>
      </c>
      <c r="BG557">
        <v>14</v>
      </c>
      <c r="BH557">
        <v>2</v>
      </c>
      <c r="BI557">
        <v>21</v>
      </c>
      <c r="BJ557">
        <v>0.98318116</v>
      </c>
      <c r="BK557">
        <f t="shared" si="8"/>
        <v>0.48333333333333334</v>
      </c>
    </row>
    <row r="558" spans="1:63" x14ac:dyDescent="0.2">
      <c r="A558">
        <v>2020</v>
      </c>
      <c r="B558" t="s">
        <v>255</v>
      </c>
      <c r="C558">
        <v>60</v>
      </c>
      <c r="D558">
        <v>882</v>
      </c>
      <c r="E558">
        <v>2168</v>
      </c>
      <c r="F558">
        <v>91</v>
      </c>
      <c r="G558">
        <v>269</v>
      </c>
      <c r="H558">
        <v>258</v>
      </c>
      <c r="I558">
        <v>14</v>
      </c>
      <c r="J558">
        <v>8.5793357000000001E-2</v>
      </c>
      <c r="K558">
        <v>0.243542435</v>
      </c>
      <c r="L558">
        <v>0.185854414</v>
      </c>
      <c r="M558">
        <v>0.28303303299999999</v>
      </c>
      <c r="N558">
        <v>0.24161073799999999</v>
      </c>
      <c r="O558">
        <v>0.31532779300000002</v>
      </c>
      <c r="P558">
        <v>0.42746515200000001</v>
      </c>
      <c r="Q558" s="1" t="s">
        <v>6910</v>
      </c>
      <c r="S558" s="1" t="s">
        <v>6911</v>
      </c>
      <c r="T558" s="1" t="s">
        <v>6912</v>
      </c>
      <c r="U558" s="1" t="s">
        <v>6913</v>
      </c>
      <c r="V558">
        <v>-2.9430936650000001</v>
      </c>
      <c r="W558" s="1" t="s">
        <v>6914</v>
      </c>
      <c r="X558">
        <v>60</v>
      </c>
      <c r="Y558">
        <v>36</v>
      </c>
      <c r="Z558">
        <v>24</v>
      </c>
      <c r="AA558">
        <v>17</v>
      </c>
      <c r="AB558">
        <v>262</v>
      </c>
      <c r="AC558">
        <v>60</v>
      </c>
      <c r="AD558">
        <v>513.1</v>
      </c>
      <c r="AE558" s="1" t="s">
        <v>6915</v>
      </c>
      <c r="AF558" s="1" t="s">
        <v>6916</v>
      </c>
      <c r="AG558" s="1" t="s">
        <v>6917</v>
      </c>
      <c r="AH558" s="1" t="s">
        <v>6918</v>
      </c>
      <c r="AI558">
        <v>0.76780000000000004</v>
      </c>
      <c r="AJ558">
        <v>0.40764790699999998</v>
      </c>
      <c r="AK558">
        <v>0.120622568</v>
      </c>
      <c r="AL558" s="1" t="s">
        <v>6919</v>
      </c>
      <c r="AM558" s="1" t="s">
        <v>6920</v>
      </c>
      <c r="AO558" s="1" t="s">
        <v>6921</v>
      </c>
      <c r="AP558" s="1" t="s">
        <v>6922</v>
      </c>
      <c r="AQ558" s="1" t="s">
        <v>6923</v>
      </c>
      <c r="AR558" t="s">
        <v>71</v>
      </c>
      <c r="AS558">
        <v>810</v>
      </c>
      <c r="AT558">
        <v>540</v>
      </c>
      <c r="AU558">
        <v>4620</v>
      </c>
      <c r="AV558">
        <v>1540</v>
      </c>
      <c r="AW558">
        <v>459</v>
      </c>
      <c r="AX558">
        <v>20</v>
      </c>
      <c r="AY558">
        <v>12</v>
      </c>
      <c r="AZ558">
        <v>8</v>
      </c>
      <c r="BA558">
        <v>95</v>
      </c>
      <c r="BB558">
        <v>39</v>
      </c>
      <c r="BC558">
        <v>29</v>
      </c>
      <c r="BD558">
        <v>39</v>
      </c>
      <c r="BE558">
        <v>1</v>
      </c>
      <c r="BF558">
        <v>33</v>
      </c>
      <c r="BG558">
        <v>10</v>
      </c>
      <c r="BH558">
        <v>7</v>
      </c>
      <c r="BI558">
        <v>20</v>
      </c>
      <c r="BJ558">
        <v>0.99009411000000003</v>
      </c>
      <c r="BK558">
        <f t="shared" si="8"/>
        <v>0.6</v>
      </c>
    </row>
    <row r="559" spans="1:63" x14ac:dyDescent="0.2">
      <c r="A559">
        <v>2020</v>
      </c>
      <c r="B559" t="s">
        <v>279</v>
      </c>
      <c r="C559">
        <v>60</v>
      </c>
      <c r="D559">
        <v>902</v>
      </c>
      <c r="E559">
        <v>2279</v>
      </c>
      <c r="F559">
        <v>86</v>
      </c>
      <c r="G559">
        <v>286</v>
      </c>
      <c r="H559">
        <v>278</v>
      </c>
      <c r="I559">
        <v>20</v>
      </c>
      <c r="J559">
        <v>8.6441421000000004E-2</v>
      </c>
      <c r="K559">
        <v>0.21851689299999999</v>
      </c>
      <c r="L559">
        <v>0.18685121099999999</v>
      </c>
      <c r="M559">
        <v>0.32024793299999998</v>
      </c>
      <c r="N559">
        <v>0.27236777000000001</v>
      </c>
      <c r="O559">
        <v>0.34811237900000003</v>
      </c>
      <c r="P559">
        <v>0.45921898100000003</v>
      </c>
      <c r="Q559" s="1" t="s">
        <v>6924</v>
      </c>
      <c r="S559" s="1" t="s">
        <v>6925</v>
      </c>
      <c r="T559">
        <v>-11.10613577</v>
      </c>
      <c r="U559">
        <v>55.120488999999999</v>
      </c>
      <c r="V559">
        <v>-10.100021310000001</v>
      </c>
      <c r="W559" s="1" t="s">
        <v>6926</v>
      </c>
      <c r="X559">
        <v>60</v>
      </c>
      <c r="Y559">
        <v>26</v>
      </c>
      <c r="Z559">
        <v>34</v>
      </c>
      <c r="AA559">
        <v>11</v>
      </c>
      <c r="AB559">
        <v>257</v>
      </c>
      <c r="AC559">
        <v>60</v>
      </c>
      <c r="AD559">
        <v>513.1</v>
      </c>
      <c r="AE559" s="1" t="s">
        <v>6927</v>
      </c>
      <c r="AF559" s="1" t="s">
        <v>6928</v>
      </c>
      <c r="AG559" s="1" t="s">
        <v>6929</v>
      </c>
      <c r="AH559" s="1" t="s">
        <v>6930</v>
      </c>
      <c r="AI559">
        <v>0.6986</v>
      </c>
      <c r="AJ559">
        <v>0.41713483099999998</v>
      </c>
      <c r="AK559">
        <v>0.158203125</v>
      </c>
      <c r="AL559" s="1" t="s">
        <v>6931</v>
      </c>
      <c r="AM559" s="1" t="s">
        <v>6932</v>
      </c>
      <c r="AO559" s="1" t="s">
        <v>6933</v>
      </c>
      <c r="AP559" s="1" t="s">
        <v>6934</v>
      </c>
      <c r="AQ559" s="1" t="s">
        <v>6935</v>
      </c>
      <c r="AR559" t="s">
        <v>344</v>
      </c>
      <c r="AS559">
        <v>850</v>
      </c>
      <c r="AT559">
        <v>540</v>
      </c>
      <c r="AU559">
        <v>4620</v>
      </c>
      <c r="AV559">
        <v>1540</v>
      </c>
      <c r="AW559">
        <v>494</v>
      </c>
      <c r="AX559">
        <v>32</v>
      </c>
      <c r="AY559">
        <v>15</v>
      </c>
      <c r="AZ559">
        <v>17</v>
      </c>
      <c r="BA559">
        <v>94</v>
      </c>
      <c r="BB559">
        <v>39</v>
      </c>
      <c r="BC559">
        <v>30</v>
      </c>
      <c r="BD559">
        <v>40</v>
      </c>
      <c r="BE559">
        <v>1</v>
      </c>
      <c r="BF559">
        <v>41</v>
      </c>
      <c r="BG559">
        <v>8</v>
      </c>
      <c r="BH559">
        <v>6</v>
      </c>
      <c r="BI559">
        <v>24</v>
      </c>
      <c r="BJ559">
        <v>0.98451113000000001</v>
      </c>
      <c r="BK559">
        <f t="shared" si="8"/>
        <v>0.43333333333333335</v>
      </c>
    </row>
    <row r="560" spans="1:63" x14ac:dyDescent="0.2">
      <c r="A560">
        <v>2020</v>
      </c>
      <c r="B560" t="s">
        <v>291</v>
      </c>
      <c r="C560">
        <v>60</v>
      </c>
      <c r="D560">
        <v>878</v>
      </c>
      <c r="E560">
        <v>2210</v>
      </c>
      <c r="F560">
        <v>94</v>
      </c>
      <c r="G560">
        <v>315</v>
      </c>
      <c r="H560">
        <v>301</v>
      </c>
      <c r="I560">
        <v>27</v>
      </c>
      <c r="J560">
        <v>0.11357465999999999</v>
      </c>
      <c r="K560">
        <v>0.21719457</v>
      </c>
      <c r="L560">
        <v>0.2</v>
      </c>
      <c r="M560">
        <v>0.28032544300000001</v>
      </c>
      <c r="N560">
        <v>0.24699738900000001</v>
      </c>
      <c r="O560">
        <v>0.34164023500000001</v>
      </c>
      <c r="P560">
        <v>0.44699738900000002</v>
      </c>
      <c r="Q560" s="1" t="s">
        <v>6936</v>
      </c>
      <c r="S560" s="1" t="s">
        <v>6937</v>
      </c>
      <c r="T560" s="1" t="s">
        <v>6938</v>
      </c>
      <c r="U560" s="1" t="s">
        <v>6939</v>
      </c>
      <c r="V560">
        <v>-7.1380793499999999</v>
      </c>
      <c r="W560" s="1" t="s">
        <v>6940</v>
      </c>
      <c r="X560">
        <v>60</v>
      </c>
      <c r="Y560">
        <v>33</v>
      </c>
      <c r="Z560">
        <v>27</v>
      </c>
      <c r="AA560">
        <v>14</v>
      </c>
      <c r="AB560">
        <v>234</v>
      </c>
      <c r="AC560">
        <v>60</v>
      </c>
      <c r="AD560">
        <v>500.2</v>
      </c>
      <c r="AE560" s="1" t="s">
        <v>6941</v>
      </c>
      <c r="AF560" s="1" t="s">
        <v>6942</v>
      </c>
      <c r="AG560" s="1" t="s">
        <v>6943</v>
      </c>
      <c r="AH560" s="1" t="s">
        <v>6944</v>
      </c>
      <c r="AI560">
        <v>0.71079999999999999</v>
      </c>
      <c r="AJ560">
        <v>0.42918454900000003</v>
      </c>
      <c r="AK560">
        <v>0.15992292799999999</v>
      </c>
      <c r="AL560">
        <v>94.353004042782004</v>
      </c>
      <c r="AM560" s="1" t="s">
        <v>6945</v>
      </c>
      <c r="AO560">
        <v>4.3938163838167803</v>
      </c>
      <c r="AP560" s="1" t="s">
        <v>6946</v>
      </c>
      <c r="AQ560" s="1" t="s">
        <v>6947</v>
      </c>
      <c r="AR560" t="s">
        <v>132</v>
      </c>
      <c r="AS560">
        <v>815</v>
      </c>
      <c r="AT560">
        <v>540</v>
      </c>
      <c r="AU560">
        <v>4506</v>
      </c>
      <c r="AV560">
        <v>1502</v>
      </c>
      <c r="AW560">
        <v>472</v>
      </c>
      <c r="AX560">
        <v>48</v>
      </c>
      <c r="AY560">
        <v>29</v>
      </c>
      <c r="AZ560">
        <v>17</v>
      </c>
      <c r="BA560">
        <v>85</v>
      </c>
      <c r="BB560">
        <v>37</v>
      </c>
      <c r="BC560">
        <v>28</v>
      </c>
      <c r="BD560">
        <v>37</v>
      </c>
      <c r="BE560">
        <v>2</v>
      </c>
      <c r="BF560">
        <v>22</v>
      </c>
      <c r="BG560">
        <v>10</v>
      </c>
      <c r="BH560">
        <v>6</v>
      </c>
      <c r="BI560">
        <v>22</v>
      </c>
      <c r="BJ560">
        <v>0.97626113000000003</v>
      </c>
      <c r="BK560">
        <f t="shared" si="8"/>
        <v>0.55000000000000004</v>
      </c>
    </row>
    <row r="561" spans="1:63" x14ac:dyDescent="0.2">
      <c r="A561">
        <v>2020</v>
      </c>
      <c r="B561" t="s">
        <v>304</v>
      </c>
      <c r="C561">
        <v>60</v>
      </c>
      <c r="D561">
        <v>865</v>
      </c>
      <c r="E561">
        <v>2201</v>
      </c>
      <c r="F561">
        <v>71</v>
      </c>
      <c r="G561">
        <v>274</v>
      </c>
      <c r="H561">
        <v>264</v>
      </c>
      <c r="I561">
        <v>26</v>
      </c>
      <c r="J561">
        <v>0.108132666</v>
      </c>
      <c r="K561">
        <v>0.238073602</v>
      </c>
      <c r="L561">
        <v>0.170859539</v>
      </c>
      <c r="M561">
        <v>0.27053504099999998</v>
      </c>
      <c r="N561">
        <v>0.22536687599999999</v>
      </c>
      <c r="O561">
        <v>0.321509777</v>
      </c>
      <c r="P561">
        <v>0.396226415</v>
      </c>
      <c r="Q561" s="1" t="s">
        <v>6948</v>
      </c>
      <c r="S561" s="1" t="s">
        <v>6949</v>
      </c>
      <c r="T561" s="1" t="s">
        <v>6950</v>
      </c>
      <c r="U561" s="1" t="s">
        <v>6951</v>
      </c>
      <c r="V561">
        <v>-10.921494790000001</v>
      </c>
      <c r="W561" s="1" t="s">
        <v>6952</v>
      </c>
      <c r="X561">
        <v>60</v>
      </c>
      <c r="Y561">
        <v>36</v>
      </c>
      <c r="Z561">
        <v>24</v>
      </c>
      <c r="AA561">
        <v>17</v>
      </c>
      <c r="AB561">
        <v>241</v>
      </c>
      <c r="AC561">
        <v>60</v>
      </c>
      <c r="AD561">
        <v>515.1</v>
      </c>
      <c r="AE561" s="1" t="s">
        <v>6953</v>
      </c>
      <c r="AF561" s="1" t="s">
        <v>6954</v>
      </c>
      <c r="AG561" s="1" t="s">
        <v>6955</v>
      </c>
      <c r="AH561" s="1" t="s">
        <v>6956</v>
      </c>
      <c r="AI561">
        <v>0.75580000000000003</v>
      </c>
      <c r="AJ561">
        <v>0.41220850399999998</v>
      </c>
      <c r="AK561">
        <v>0.12255772600000001</v>
      </c>
      <c r="AL561" s="1" t="s">
        <v>6957</v>
      </c>
      <c r="AM561" s="1" t="s">
        <v>6958</v>
      </c>
      <c r="AO561" s="1" t="s">
        <v>6959</v>
      </c>
      <c r="AP561" s="1" t="s">
        <v>6960</v>
      </c>
      <c r="AQ561" s="1" t="s">
        <v>6961</v>
      </c>
      <c r="AR561" t="s">
        <v>71</v>
      </c>
      <c r="AS561">
        <v>790</v>
      </c>
      <c r="AT561">
        <v>540</v>
      </c>
      <c r="AU561">
        <v>4638</v>
      </c>
      <c r="AV561">
        <v>1546</v>
      </c>
      <c r="AW561">
        <v>489</v>
      </c>
      <c r="AX561">
        <v>26</v>
      </c>
      <c r="AY561">
        <v>16</v>
      </c>
      <c r="AZ561">
        <v>10</v>
      </c>
      <c r="BA561">
        <v>84</v>
      </c>
      <c r="BB561">
        <v>33</v>
      </c>
      <c r="BC561">
        <v>27</v>
      </c>
      <c r="BD561">
        <v>33</v>
      </c>
      <c r="BE561">
        <v>1</v>
      </c>
      <c r="BF561">
        <v>23</v>
      </c>
      <c r="BG561">
        <v>10</v>
      </c>
      <c r="BH561">
        <v>4</v>
      </c>
      <c r="BI561">
        <v>16</v>
      </c>
      <c r="BJ561">
        <v>0.98738475999999997</v>
      </c>
      <c r="BK561">
        <f t="shared" si="8"/>
        <v>0.6</v>
      </c>
    </row>
    <row r="562" spans="1:63" x14ac:dyDescent="0.2">
      <c r="A562">
        <v>2020</v>
      </c>
      <c r="B562" t="s">
        <v>316</v>
      </c>
      <c r="C562">
        <v>60</v>
      </c>
      <c r="D562">
        <v>875</v>
      </c>
      <c r="E562">
        <v>2223</v>
      </c>
      <c r="F562">
        <v>82</v>
      </c>
      <c r="G562">
        <v>306</v>
      </c>
      <c r="H562">
        <v>289</v>
      </c>
      <c r="I562">
        <v>35</v>
      </c>
      <c r="J562">
        <v>0.103013945</v>
      </c>
      <c r="K562">
        <v>0.215924426</v>
      </c>
      <c r="L562">
        <v>0.18275153999999999</v>
      </c>
      <c r="M562">
        <v>0.29942693399999998</v>
      </c>
      <c r="N562">
        <v>0.25667351100000002</v>
      </c>
      <c r="O562">
        <v>0.34176072200000002</v>
      </c>
      <c r="P562">
        <v>0.43942505100000001</v>
      </c>
      <c r="Q562" s="1" t="s">
        <v>6962</v>
      </c>
      <c r="S562" s="1" t="s">
        <v>6963</v>
      </c>
      <c r="T562" s="1" t="s">
        <v>6964</v>
      </c>
      <c r="U562" s="1" t="s">
        <v>6965</v>
      </c>
      <c r="V562">
        <v>-22.463903630000001</v>
      </c>
      <c r="W562">
        <v>6.214683806</v>
      </c>
      <c r="X562">
        <v>60</v>
      </c>
      <c r="Y562">
        <v>28</v>
      </c>
      <c r="Z562">
        <v>32</v>
      </c>
      <c r="AA562">
        <v>11</v>
      </c>
      <c r="AB562">
        <v>249</v>
      </c>
      <c r="AC562">
        <v>60</v>
      </c>
      <c r="AD562">
        <v>497</v>
      </c>
      <c r="AE562" s="1" t="s">
        <v>6966</v>
      </c>
      <c r="AF562" s="1" t="s">
        <v>6967</v>
      </c>
      <c r="AG562" s="1" t="s">
        <v>6968</v>
      </c>
      <c r="AH562" s="1" t="s">
        <v>6969</v>
      </c>
      <c r="AI562">
        <v>0.69430000000000003</v>
      </c>
      <c r="AJ562">
        <v>0.465648854</v>
      </c>
      <c r="AK562">
        <v>0.186046511</v>
      </c>
      <c r="AL562" s="1" t="s">
        <v>6970</v>
      </c>
      <c r="AM562" s="1" t="s">
        <v>6971</v>
      </c>
      <c r="AO562" s="1" t="s">
        <v>6972</v>
      </c>
      <c r="AP562" s="1" t="s">
        <v>6973</v>
      </c>
      <c r="AQ562" s="1" t="s">
        <v>6974</v>
      </c>
      <c r="AR562" t="s">
        <v>71</v>
      </c>
      <c r="AS562">
        <v>822</v>
      </c>
      <c r="AT562">
        <v>540</v>
      </c>
      <c r="AU562">
        <v>4473</v>
      </c>
      <c r="AV562">
        <v>1491</v>
      </c>
      <c r="AW562">
        <v>536</v>
      </c>
      <c r="AX562">
        <v>36</v>
      </c>
      <c r="AY562">
        <v>18</v>
      </c>
      <c r="AZ562">
        <v>18</v>
      </c>
      <c r="BA562">
        <v>131</v>
      </c>
      <c r="BB562">
        <v>59</v>
      </c>
      <c r="BC562">
        <v>43</v>
      </c>
      <c r="BD562">
        <v>60</v>
      </c>
      <c r="BE562">
        <v>3</v>
      </c>
      <c r="BF562">
        <v>23</v>
      </c>
      <c r="BG562">
        <v>7</v>
      </c>
      <c r="BH562">
        <v>5</v>
      </c>
      <c r="BI562">
        <v>14</v>
      </c>
      <c r="BJ562">
        <v>0.98254967999999998</v>
      </c>
      <c r="BK562">
        <f t="shared" si="8"/>
        <v>0.46666666666666667</v>
      </c>
    </row>
    <row r="563" spans="1:63" x14ac:dyDescent="0.2">
      <c r="A563">
        <v>2020</v>
      </c>
      <c r="B563" t="s">
        <v>330</v>
      </c>
      <c r="C563">
        <v>60</v>
      </c>
      <c r="D563">
        <v>873</v>
      </c>
      <c r="E563">
        <v>2134</v>
      </c>
      <c r="F563">
        <v>59</v>
      </c>
      <c r="G563">
        <v>219</v>
      </c>
      <c r="H563">
        <v>210</v>
      </c>
      <c r="I563">
        <v>16</v>
      </c>
      <c r="J563">
        <v>7.8256794000000005E-2</v>
      </c>
      <c r="K563">
        <v>0.24414245500000001</v>
      </c>
      <c r="L563">
        <v>0.13716356099999999</v>
      </c>
      <c r="M563">
        <v>0.26773957500000001</v>
      </c>
      <c r="N563">
        <v>0.21997929599999999</v>
      </c>
      <c r="O563">
        <v>0.28376470500000001</v>
      </c>
      <c r="P563">
        <v>0.35714285699999998</v>
      </c>
      <c r="Q563" s="1" t="s">
        <v>6975</v>
      </c>
      <c r="S563" s="1" t="s">
        <v>6976</v>
      </c>
      <c r="T563">
        <v>-2.3281065060000001</v>
      </c>
      <c r="U563">
        <v>-79.79594951</v>
      </c>
      <c r="V563">
        <v>-0.65280566500000003</v>
      </c>
      <c r="W563" s="1" t="s">
        <v>6977</v>
      </c>
      <c r="X563">
        <v>60</v>
      </c>
      <c r="Y563">
        <v>19</v>
      </c>
      <c r="Z563">
        <v>41</v>
      </c>
      <c r="AA563">
        <v>6</v>
      </c>
      <c r="AB563">
        <v>269</v>
      </c>
      <c r="AC563">
        <v>60</v>
      </c>
      <c r="AD563">
        <v>513</v>
      </c>
      <c r="AE563" s="1" t="s">
        <v>6978</v>
      </c>
      <c r="AF563" s="1" t="s">
        <v>6979</v>
      </c>
      <c r="AG563" s="1" t="s">
        <v>6980</v>
      </c>
      <c r="AH563">
        <v>0.28000000000000003</v>
      </c>
      <c r="AI563">
        <v>0.70240000000000002</v>
      </c>
      <c r="AJ563">
        <v>0.43443804000000003</v>
      </c>
      <c r="AK563">
        <v>0.16161616100000001</v>
      </c>
      <c r="AL563" s="1" t="s">
        <v>6981</v>
      </c>
      <c r="AM563">
        <v>4.68421087899039</v>
      </c>
      <c r="AO563" s="1" t="s">
        <v>6982</v>
      </c>
      <c r="AP563" s="1" t="s">
        <v>6983</v>
      </c>
      <c r="AQ563" s="1" t="s">
        <v>6984</v>
      </c>
      <c r="AR563" t="s">
        <v>71</v>
      </c>
      <c r="AS563">
        <v>803</v>
      </c>
      <c r="AT563">
        <v>540</v>
      </c>
      <c r="AU563">
        <v>4617</v>
      </c>
      <c r="AV563">
        <v>1539</v>
      </c>
      <c r="AW563">
        <v>511</v>
      </c>
      <c r="AX563">
        <v>47</v>
      </c>
      <c r="AY563">
        <v>22</v>
      </c>
      <c r="AZ563">
        <v>23</v>
      </c>
      <c r="BA563">
        <v>107</v>
      </c>
      <c r="BB563">
        <v>53</v>
      </c>
      <c r="BC563">
        <v>28</v>
      </c>
      <c r="BD563">
        <v>54</v>
      </c>
      <c r="BE563">
        <v>6</v>
      </c>
      <c r="BF563">
        <v>27</v>
      </c>
      <c r="BG563">
        <v>13</v>
      </c>
      <c r="BH563">
        <v>3</v>
      </c>
      <c r="BI563">
        <v>28</v>
      </c>
      <c r="BJ563">
        <v>0.97758703000000002</v>
      </c>
      <c r="BK563">
        <f t="shared" si="8"/>
        <v>0.31666666666666665</v>
      </c>
    </row>
    <row r="564" spans="1:63" x14ac:dyDescent="0.2">
      <c r="A564">
        <v>2020</v>
      </c>
      <c r="B564" t="s">
        <v>345</v>
      </c>
      <c r="C564">
        <v>60</v>
      </c>
      <c r="D564">
        <v>913</v>
      </c>
      <c r="E564">
        <v>2231</v>
      </c>
      <c r="F564">
        <v>95</v>
      </c>
      <c r="G564">
        <v>325</v>
      </c>
      <c r="H564">
        <v>312</v>
      </c>
      <c r="I564">
        <v>55</v>
      </c>
      <c r="J564">
        <v>9.1438816000000006E-2</v>
      </c>
      <c r="K564">
        <v>0.21470192699999999</v>
      </c>
      <c r="L564">
        <v>0.208924949</v>
      </c>
      <c r="M564">
        <v>0.29107648699999999</v>
      </c>
      <c r="N564">
        <v>0.256592292</v>
      </c>
      <c r="O564">
        <v>0.33273219100000001</v>
      </c>
      <c r="P564">
        <v>0.46551724100000003</v>
      </c>
      <c r="Q564" s="1" t="s">
        <v>6985</v>
      </c>
      <c r="S564" s="1" t="s">
        <v>6986</v>
      </c>
      <c r="T564" s="1" t="s">
        <v>6987</v>
      </c>
      <c r="U564" s="1" t="s">
        <v>6988</v>
      </c>
      <c r="V564" s="1" t="s">
        <v>6989</v>
      </c>
      <c r="W564" s="1" t="s">
        <v>6990</v>
      </c>
      <c r="X564">
        <v>60</v>
      </c>
      <c r="Y564">
        <v>37</v>
      </c>
      <c r="Z564">
        <v>23</v>
      </c>
      <c r="AA564">
        <v>13</v>
      </c>
      <c r="AB564">
        <v>278</v>
      </c>
      <c r="AC564">
        <v>60</v>
      </c>
      <c r="AD564">
        <v>520.1</v>
      </c>
      <c r="AE564" s="1" t="s">
        <v>6991</v>
      </c>
      <c r="AF564" s="1" t="s">
        <v>6992</v>
      </c>
      <c r="AG564" s="1" t="s">
        <v>6993</v>
      </c>
      <c r="AH564" s="1" t="s">
        <v>6994</v>
      </c>
      <c r="AI564">
        <v>0.74</v>
      </c>
      <c r="AJ564">
        <v>0.42527075800000003</v>
      </c>
      <c r="AK564">
        <v>0.140562248</v>
      </c>
      <c r="AL564">
        <v>95.236725320288002</v>
      </c>
      <c r="AM564" s="1" t="s">
        <v>6995</v>
      </c>
      <c r="AO564" s="1" t="s">
        <v>6996</v>
      </c>
      <c r="AP564" s="1" t="s">
        <v>6997</v>
      </c>
      <c r="AQ564" s="1" t="s">
        <v>6998</v>
      </c>
      <c r="AR564" t="s">
        <v>71</v>
      </c>
      <c r="AS564">
        <v>834</v>
      </c>
      <c r="AT564">
        <v>540</v>
      </c>
      <c r="AU564">
        <v>4683</v>
      </c>
      <c r="AV564">
        <v>1561</v>
      </c>
      <c r="AW564">
        <v>502</v>
      </c>
      <c r="AX564">
        <v>33</v>
      </c>
      <c r="AY564">
        <v>14</v>
      </c>
      <c r="AZ564">
        <v>18</v>
      </c>
      <c r="BA564">
        <v>113</v>
      </c>
      <c r="BB564">
        <v>47</v>
      </c>
      <c r="BC564">
        <v>35</v>
      </c>
      <c r="BD564">
        <v>48</v>
      </c>
      <c r="BE564">
        <v>2</v>
      </c>
      <c r="BF564">
        <v>23</v>
      </c>
      <c r="BG564">
        <v>12</v>
      </c>
      <c r="BH564">
        <v>9</v>
      </c>
      <c r="BI564">
        <v>19</v>
      </c>
      <c r="BJ564">
        <v>0.98425573</v>
      </c>
      <c r="BK564">
        <f t="shared" si="8"/>
        <v>0.6166666666666667</v>
      </c>
    </row>
    <row r="565" spans="1:63" x14ac:dyDescent="0.2">
      <c r="A565">
        <v>2020</v>
      </c>
      <c r="B565" t="s">
        <v>358</v>
      </c>
      <c r="C565">
        <v>60</v>
      </c>
      <c r="D565">
        <v>843</v>
      </c>
      <c r="E565">
        <v>2181</v>
      </c>
      <c r="F565">
        <v>60</v>
      </c>
      <c r="G565">
        <v>254</v>
      </c>
      <c r="H565">
        <v>244</v>
      </c>
      <c r="I565">
        <v>50</v>
      </c>
      <c r="J565">
        <v>9.4910591000000002E-2</v>
      </c>
      <c r="K565">
        <v>0.24988537299999999</v>
      </c>
      <c r="L565">
        <v>0.14411612200000001</v>
      </c>
      <c r="M565">
        <v>0.280688622</v>
      </c>
      <c r="N565">
        <v>0.225505443</v>
      </c>
      <c r="O565">
        <v>0.30853994400000001</v>
      </c>
      <c r="P565">
        <v>0.36962156499999999</v>
      </c>
      <c r="Q565" s="1" t="s">
        <v>6999</v>
      </c>
      <c r="S565" s="1" t="s">
        <v>7000</v>
      </c>
      <c r="T565" s="1" t="s">
        <v>7001</v>
      </c>
      <c r="U565">
        <v>-15.43389078</v>
      </c>
      <c r="V565">
        <v>-6.9437404650000003</v>
      </c>
      <c r="W565" s="1" t="s">
        <v>7002</v>
      </c>
      <c r="X565">
        <v>60</v>
      </c>
      <c r="Y565">
        <v>27</v>
      </c>
      <c r="Z565">
        <v>33</v>
      </c>
      <c r="AA565">
        <v>15</v>
      </c>
      <c r="AB565">
        <v>249</v>
      </c>
      <c r="AC565">
        <v>60</v>
      </c>
      <c r="AD565">
        <v>516.20000000000005</v>
      </c>
      <c r="AE565" s="1" t="s">
        <v>7003</v>
      </c>
      <c r="AF565">
        <v>4.0064509811535096</v>
      </c>
      <c r="AG565" s="1" t="s">
        <v>7004</v>
      </c>
      <c r="AH565" s="1" t="s">
        <v>7005</v>
      </c>
      <c r="AI565">
        <v>0.6986</v>
      </c>
      <c r="AJ565">
        <v>0.40318302299999997</v>
      </c>
      <c r="AK565">
        <v>0.13527397199999999</v>
      </c>
      <c r="AL565" s="1" t="s">
        <v>7006</v>
      </c>
      <c r="AM565" s="1" t="s">
        <v>7007</v>
      </c>
      <c r="AO565" s="1" t="s">
        <v>7008</v>
      </c>
      <c r="AP565" s="1" t="s">
        <v>7009</v>
      </c>
      <c r="AQ565" s="1" t="s">
        <v>7010</v>
      </c>
      <c r="AR565" t="s">
        <v>344</v>
      </c>
      <c r="AS565">
        <v>786</v>
      </c>
      <c r="AT565">
        <v>540</v>
      </c>
      <c r="AU565">
        <v>4650</v>
      </c>
      <c r="AV565">
        <v>1550</v>
      </c>
      <c r="AW565">
        <v>502</v>
      </c>
      <c r="AX565">
        <v>23</v>
      </c>
      <c r="AY565">
        <v>17</v>
      </c>
      <c r="AZ565">
        <v>6</v>
      </c>
      <c r="BA565">
        <v>116</v>
      </c>
      <c r="BB565">
        <v>49</v>
      </c>
      <c r="BC565">
        <v>34</v>
      </c>
      <c r="BD565">
        <v>49</v>
      </c>
      <c r="BE565">
        <v>8</v>
      </c>
      <c r="BF565">
        <v>44</v>
      </c>
      <c r="BG565">
        <v>5</v>
      </c>
      <c r="BH565">
        <v>9</v>
      </c>
      <c r="BI565">
        <v>23</v>
      </c>
      <c r="BJ565">
        <v>0.98891565999999997</v>
      </c>
      <c r="BK565">
        <f t="shared" si="8"/>
        <v>0.45</v>
      </c>
    </row>
    <row r="566" spans="1:63" x14ac:dyDescent="0.2">
      <c r="A566">
        <v>2020</v>
      </c>
      <c r="B566" t="s">
        <v>371</v>
      </c>
      <c r="C566">
        <v>60</v>
      </c>
      <c r="D566">
        <v>974</v>
      </c>
      <c r="E566">
        <v>2259</v>
      </c>
      <c r="F566">
        <v>81</v>
      </c>
      <c r="G566">
        <v>299</v>
      </c>
      <c r="H566">
        <v>290</v>
      </c>
      <c r="I566">
        <v>19</v>
      </c>
      <c r="J566">
        <v>8.6321381000000003E-2</v>
      </c>
      <c r="K566">
        <v>0.22089420000000001</v>
      </c>
      <c r="L566">
        <v>0.18722139700000001</v>
      </c>
      <c r="M566">
        <v>0.31060606000000002</v>
      </c>
      <c r="N566">
        <v>0.26349677999999999</v>
      </c>
      <c r="O566">
        <v>0.33451641500000001</v>
      </c>
      <c r="P566">
        <v>0.450718177</v>
      </c>
      <c r="Q566" s="1" t="s">
        <v>7011</v>
      </c>
      <c r="S566" s="1" t="s">
        <v>7012</v>
      </c>
      <c r="T566">
        <v>-3.2036039160000001</v>
      </c>
      <c r="U566" s="1" t="s">
        <v>7013</v>
      </c>
      <c r="V566">
        <v>-13.557746290000001</v>
      </c>
      <c r="W566">
        <v>9.8609149259999995</v>
      </c>
      <c r="X566">
        <v>60</v>
      </c>
      <c r="Y566">
        <v>29</v>
      </c>
      <c r="Z566">
        <v>31</v>
      </c>
      <c r="AA566">
        <v>13</v>
      </c>
      <c r="AB566">
        <v>296</v>
      </c>
      <c r="AC566">
        <v>60</v>
      </c>
      <c r="AD566">
        <v>517.20000000000005</v>
      </c>
      <c r="AE566" s="1" t="s">
        <v>7014</v>
      </c>
      <c r="AF566" s="1" t="s">
        <v>7015</v>
      </c>
      <c r="AG566" s="1" t="s">
        <v>7016</v>
      </c>
      <c r="AH566" s="1" t="s">
        <v>7017</v>
      </c>
      <c r="AI566">
        <v>0.67749999999999999</v>
      </c>
      <c r="AJ566">
        <v>0.38817998599999998</v>
      </c>
      <c r="AK566">
        <v>0.12105263099999999</v>
      </c>
      <c r="AL566" s="1" t="s">
        <v>7018</v>
      </c>
      <c r="AM566" s="1" t="s">
        <v>7019</v>
      </c>
      <c r="AO566">
        <v>4.4528495677457398</v>
      </c>
      <c r="AP566" s="1" t="s">
        <v>7020</v>
      </c>
      <c r="AQ566" s="1" t="s">
        <v>7021</v>
      </c>
      <c r="AR566" t="s">
        <v>159</v>
      </c>
      <c r="AS566">
        <v>888</v>
      </c>
      <c r="AT566">
        <v>540</v>
      </c>
      <c r="AU566">
        <v>4659</v>
      </c>
      <c r="AV566">
        <v>1553</v>
      </c>
      <c r="AW566">
        <v>491</v>
      </c>
      <c r="AX566">
        <v>42</v>
      </c>
      <c r="AY566">
        <v>25</v>
      </c>
      <c r="AZ566">
        <v>15</v>
      </c>
      <c r="BA566">
        <v>104</v>
      </c>
      <c r="BB566">
        <v>43</v>
      </c>
      <c r="BC566">
        <v>31</v>
      </c>
      <c r="BD566">
        <v>43</v>
      </c>
      <c r="BE566">
        <v>3</v>
      </c>
      <c r="BF566">
        <v>36</v>
      </c>
      <c r="BG566">
        <v>13</v>
      </c>
      <c r="BH566">
        <v>5</v>
      </c>
      <c r="BI566">
        <v>20</v>
      </c>
      <c r="BJ566">
        <v>0.97986576999999997</v>
      </c>
      <c r="BK566">
        <f t="shared" si="8"/>
        <v>0.48333333333333334</v>
      </c>
    </row>
    <row r="567" spans="1:63" x14ac:dyDescent="0.2">
      <c r="A567">
        <v>2020</v>
      </c>
      <c r="B567" t="s">
        <v>384</v>
      </c>
      <c r="C567">
        <v>58</v>
      </c>
      <c r="D567">
        <v>827</v>
      </c>
      <c r="E567">
        <v>2011</v>
      </c>
      <c r="F567">
        <v>51</v>
      </c>
      <c r="G567">
        <v>240</v>
      </c>
      <c r="H567">
        <v>231</v>
      </c>
      <c r="I567">
        <v>18</v>
      </c>
      <c r="J567">
        <v>0.10193933299999999</v>
      </c>
      <c r="K567">
        <v>0.23719542499999999</v>
      </c>
      <c r="L567">
        <v>0.136986302</v>
      </c>
      <c r="M567">
        <v>0.28951612900000001</v>
      </c>
      <c r="N567">
        <v>0.234018264</v>
      </c>
      <c r="O567">
        <v>0.32303090699999998</v>
      </c>
      <c r="P567">
        <v>0.37100456599999998</v>
      </c>
      <c r="Q567" s="1" t="s">
        <v>7022</v>
      </c>
      <c r="S567" s="1" t="s">
        <v>7023</v>
      </c>
      <c r="T567">
        <v>-0.67759789299999995</v>
      </c>
      <c r="U567">
        <v>-17.397289950000001</v>
      </c>
      <c r="V567" s="1" t="s">
        <v>7024</v>
      </c>
      <c r="W567">
        <v>7.5065087540000004</v>
      </c>
      <c r="X567">
        <v>58</v>
      </c>
      <c r="Y567">
        <v>30</v>
      </c>
      <c r="Z567">
        <v>28</v>
      </c>
      <c r="AA567">
        <v>13</v>
      </c>
      <c r="AB567">
        <v>234</v>
      </c>
      <c r="AC567">
        <v>58</v>
      </c>
      <c r="AD567">
        <v>473</v>
      </c>
      <c r="AE567" s="1" t="s">
        <v>7025</v>
      </c>
      <c r="AF567" s="1" t="s">
        <v>7026</v>
      </c>
      <c r="AG567" s="1" t="s">
        <v>7027</v>
      </c>
      <c r="AH567" s="1" t="s">
        <v>7028</v>
      </c>
      <c r="AI567">
        <v>0.74009999999999998</v>
      </c>
      <c r="AJ567">
        <v>0.443837753</v>
      </c>
      <c r="AK567">
        <v>0.15367483200000001</v>
      </c>
      <c r="AL567" s="1" t="s">
        <v>7029</v>
      </c>
      <c r="AM567" s="1" t="s">
        <v>7030</v>
      </c>
      <c r="AO567" s="1" t="s">
        <v>7031</v>
      </c>
      <c r="AP567" s="1" t="s">
        <v>7032</v>
      </c>
      <c r="AQ567">
        <v>3.6871656677103601</v>
      </c>
      <c r="AR567" t="s">
        <v>171</v>
      </c>
      <c r="AS567">
        <v>793</v>
      </c>
      <c r="AT567">
        <v>522</v>
      </c>
      <c r="AU567">
        <v>4257</v>
      </c>
      <c r="AV567">
        <v>1419</v>
      </c>
      <c r="AW567">
        <v>489</v>
      </c>
      <c r="AX567">
        <v>33</v>
      </c>
      <c r="AY567">
        <v>14</v>
      </c>
      <c r="AZ567">
        <v>18</v>
      </c>
      <c r="BA567">
        <v>113</v>
      </c>
      <c r="BB567">
        <v>47</v>
      </c>
      <c r="BC567">
        <v>34</v>
      </c>
      <c r="BD567">
        <v>47</v>
      </c>
      <c r="BE567">
        <v>5</v>
      </c>
      <c r="BF567">
        <v>8</v>
      </c>
      <c r="BG567">
        <v>7</v>
      </c>
      <c r="BH567">
        <v>6</v>
      </c>
      <c r="BI567">
        <v>21</v>
      </c>
      <c r="BJ567">
        <v>0.98299844999999997</v>
      </c>
      <c r="BK567">
        <f t="shared" si="8"/>
        <v>0.51724137931034486</v>
      </c>
    </row>
    <row r="568" spans="1:63" x14ac:dyDescent="0.2">
      <c r="A568">
        <v>2020</v>
      </c>
      <c r="B568" t="s">
        <v>2550</v>
      </c>
      <c r="C568">
        <v>60</v>
      </c>
      <c r="D568">
        <v>946</v>
      </c>
      <c r="E568">
        <v>2261</v>
      </c>
      <c r="F568">
        <v>80</v>
      </c>
      <c r="G568">
        <v>289</v>
      </c>
      <c r="H568">
        <v>274</v>
      </c>
      <c r="I568">
        <v>48</v>
      </c>
      <c r="J568">
        <v>0.10747456800000001</v>
      </c>
      <c r="K568">
        <v>0.26890756300000002</v>
      </c>
      <c r="L568">
        <v>0.18683544299999999</v>
      </c>
      <c r="M568">
        <v>0.29976940800000001</v>
      </c>
      <c r="N568">
        <v>0.23797468299999999</v>
      </c>
      <c r="O568">
        <v>0.327876106</v>
      </c>
      <c r="P568">
        <v>0.42481012600000001</v>
      </c>
      <c r="Q568" s="1" t="s">
        <v>7033</v>
      </c>
      <c r="S568" s="1" t="s">
        <v>7034</v>
      </c>
      <c r="T568" s="1" t="s">
        <v>7035</v>
      </c>
      <c r="U568" s="1" t="s">
        <v>7036</v>
      </c>
      <c r="V568" s="1" t="s">
        <v>7037</v>
      </c>
      <c r="W568" s="1" t="s">
        <v>7038</v>
      </c>
      <c r="X568">
        <v>60</v>
      </c>
      <c r="Y568">
        <v>40</v>
      </c>
      <c r="Z568">
        <v>20</v>
      </c>
      <c r="AA568">
        <v>23</v>
      </c>
      <c r="AB568">
        <v>279</v>
      </c>
      <c r="AC568">
        <v>60</v>
      </c>
      <c r="AD568">
        <v>527.20000000000005</v>
      </c>
      <c r="AE568" s="1" t="s">
        <v>7039</v>
      </c>
      <c r="AF568" s="1" t="s">
        <v>7040</v>
      </c>
      <c r="AG568" s="1" t="s">
        <v>7041</v>
      </c>
      <c r="AH568" s="1" t="s">
        <v>7042</v>
      </c>
      <c r="AI568">
        <v>0.77180000000000004</v>
      </c>
      <c r="AJ568">
        <v>0.45107564100000003</v>
      </c>
      <c r="AK568">
        <v>0.148619957</v>
      </c>
      <c r="AL568" s="1" t="s">
        <v>7043</v>
      </c>
      <c r="AM568" s="1" t="s">
        <v>7044</v>
      </c>
      <c r="AO568" s="1" t="s">
        <v>7045</v>
      </c>
      <c r="AP568" s="1" t="s">
        <v>7046</v>
      </c>
      <c r="AQ568" s="1" t="s">
        <v>7047</v>
      </c>
      <c r="AR568" t="s">
        <v>159</v>
      </c>
      <c r="AS568">
        <v>851</v>
      </c>
      <c r="AT568">
        <v>540</v>
      </c>
      <c r="AU568">
        <v>4722</v>
      </c>
      <c r="AV568">
        <v>1574</v>
      </c>
      <c r="AW568">
        <v>530</v>
      </c>
      <c r="AX568">
        <v>39</v>
      </c>
      <c r="AY568">
        <v>21</v>
      </c>
      <c r="AZ568">
        <v>17</v>
      </c>
      <c r="BA568">
        <v>120</v>
      </c>
      <c r="BB568">
        <v>47</v>
      </c>
      <c r="BC568">
        <v>36</v>
      </c>
      <c r="BD568">
        <v>47</v>
      </c>
      <c r="BE568">
        <v>3</v>
      </c>
      <c r="BF568">
        <v>32</v>
      </c>
      <c r="BG568">
        <v>10</v>
      </c>
      <c r="BH568">
        <v>6</v>
      </c>
      <c r="BI568">
        <v>15</v>
      </c>
      <c r="BJ568">
        <v>0.98180120999999998</v>
      </c>
      <c r="BK568">
        <f t="shared" si="8"/>
        <v>0.66666666666666663</v>
      </c>
    </row>
    <row r="569" spans="1:63" x14ac:dyDescent="0.2">
      <c r="A569">
        <v>2020</v>
      </c>
      <c r="B569" t="s">
        <v>410</v>
      </c>
      <c r="C569">
        <v>60</v>
      </c>
      <c r="D569">
        <v>865</v>
      </c>
      <c r="E569">
        <v>2147</v>
      </c>
      <c r="F569">
        <v>62</v>
      </c>
      <c r="G569">
        <v>224</v>
      </c>
      <c r="H569">
        <v>204</v>
      </c>
      <c r="I569">
        <v>49</v>
      </c>
      <c r="J569">
        <v>7.7782952000000002E-2</v>
      </c>
      <c r="K569">
        <v>0.25523986900000001</v>
      </c>
      <c r="L569">
        <v>0.14669421499999999</v>
      </c>
      <c r="M569">
        <v>0.26636904700000003</v>
      </c>
      <c r="N569">
        <v>0.216942148</v>
      </c>
      <c r="O569">
        <v>0.28484848400000001</v>
      </c>
      <c r="P569">
        <v>0.36363636300000002</v>
      </c>
      <c r="Q569" s="1" t="s">
        <v>7048</v>
      </c>
      <c r="S569" s="1" t="s">
        <v>7049</v>
      </c>
      <c r="T569" s="1" t="s">
        <v>7050</v>
      </c>
      <c r="U569">
        <v>-65.769585559999996</v>
      </c>
      <c r="V569">
        <v>-17.618214649999999</v>
      </c>
      <c r="W569">
        <v>-0.33558772199999998</v>
      </c>
      <c r="X569">
        <v>60</v>
      </c>
      <c r="Y569">
        <v>22</v>
      </c>
      <c r="Z569">
        <v>38</v>
      </c>
      <c r="AA569">
        <v>10</v>
      </c>
      <c r="AB569">
        <v>264</v>
      </c>
      <c r="AC569">
        <v>60</v>
      </c>
      <c r="AD569">
        <v>516.20000000000005</v>
      </c>
      <c r="AE569" s="1" t="s">
        <v>7051</v>
      </c>
      <c r="AF569" s="1" t="s">
        <v>7052</v>
      </c>
      <c r="AG569" s="1" t="s">
        <v>7053</v>
      </c>
      <c r="AH569" s="1" t="s">
        <v>7054</v>
      </c>
      <c r="AI569">
        <v>0.68559999999999999</v>
      </c>
      <c r="AJ569">
        <v>0.40639573600000001</v>
      </c>
      <c r="AK569">
        <v>0.140381282</v>
      </c>
      <c r="AL569" s="1" t="s">
        <v>7055</v>
      </c>
      <c r="AM569" s="1" t="s">
        <v>7056</v>
      </c>
      <c r="AO569" s="1" t="s">
        <v>7057</v>
      </c>
      <c r="AP569" s="1" t="s">
        <v>7058</v>
      </c>
      <c r="AQ569" s="1" t="s">
        <v>7059</v>
      </c>
      <c r="AR569" t="s">
        <v>71</v>
      </c>
      <c r="AS569">
        <v>889</v>
      </c>
      <c r="AT569">
        <v>540</v>
      </c>
      <c r="AU569">
        <v>4749</v>
      </c>
      <c r="AV569">
        <v>1583</v>
      </c>
      <c r="AW569">
        <v>541</v>
      </c>
      <c r="AX569">
        <v>33</v>
      </c>
      <c r="AY569">
        <v>20</v>
      </c>
      <c r="AZ569">
        <v>13</v>
      </c>
      <c r="BA569">
        <v>119</v>
      </c>
      <c r="BB569">
        <v>52</v>
      </c>
      <c r="BC569">
        <v>34</v>
      </c>
      <c r="BD569">
        <v>52</v>
      </c>
      <c r="BE569">
        <v>6</v>
      </c>
      <c r="BF569">
        <v>27</v>
      </c>
      <c r="BG569">
        <v>13</v>
      </c>
      <c r="BH569">
        <v>7</v>
      </c>
      <c r="BI569">
        <v>30</v>
      </c>
      <c r="BJ569">
        <v>0.98470097000000001</v>
      </c>
      <c r="BK569">
        <f t="shared" si="8"/>
        <v>0.36666666666666664</v>
      </c>
    </row>
    <row r="570" spans="1:63" x14ac:dyDescent="0.2">
      <c r="A570">
        <v>2020</v>
      </c>
      <c r="B570" t="s">
        <v>424</v>
      </c>
      <c r="C570">
        <v>60</v>
      </c>
      <c r="D570">
        <v>910</v>
      </c>
      <c r="E570">
        <v>2263</v>
      </c>
      <c r="F570">
        <v>88</v>
      </c>
      <c r="G570">
        <v>302</v>
      </c>
      <c r="H570">
        <v>288</v>
      </c>
      <c r="I570">
        <v>33</v>
      </c>
      <c r="J570">
        <v>8.9703932E-2</v>
      </c>
      <c r="K570">
        <v>0.22448077699999999</v>
      </c>
      <c r="L570">
        <v>0.18586258</v>
      </c>
      <c r="M570">
        <v>0.297015961</v>
      </c>
      <c r="N570">
        <v>0.25506673200000002</v>
      </c>
      <c r="O570">
        <v>0.32460035500000001</v>
      </c>
      <c r="P570">
        <v>0.44092931200000002</v>
      </c>
      <c r="Q570" s="1" t="s">
        <v>7060</v>
      </c>
      <c r="S570" s="1" t="s">
        <v>7061</v>
      </c>
      <c r="T570">
        <v>-2.8931221370000002</v>
      </c>
      <c r="U570" s="1" t="s">
        <v>7062</v>
      </c>
      <c r="V570">
        <v>-14.99866158</v>
      </c>
      <c r="W570" s="1" t="s">
        <v>7063</v>
      </c>
      <c r="X570">
        <v>60</v>
      </c>
      <c r="Y570">
        <v>32</v>
      </c>
      <c r="Z570">
        <v>28</v>
      </c>
      <c r="AA570">
        <v>17</v>
      </c>
      <c r="AB570">
        <v>286</v>
      </c>
      <c r="AC570">
        <v>60</v>
      </c>
      <c r="AD570">
        <v>524.20000000000005</v>
      </c>
      <c r="AE570" s="1" t="s">
        <v>7064</v>
      </c>
      <c r="AF570" s="1" t="s">
        <v>7065</v>
      </c>
      <c r="AG570" s="1" t="s">
        <v>7066</v>
      </c>
      <c r="AH570" s="1" t="s">
        <v>7067</v>
      </c>
      <c r="AI570">
        <v>0.70250000000000001</v>
      </c>
      <c r="AJ570">
        <v>0.43065693399999999</v>
      </c>
      <c r="AK570">
        <v>0.148897058</v>
      </c>
      <c r="AL570" s="1" t="s">
        <v>7068</v>
      </c>
      <c r="AM570" s="1" t="s">
        <v>7069</v>
      </c>
      <c r="AO570" s="1" t="s">
        <v>7070</v>
      </c>
      <c r="AP570" s="1" t="s">
        <v>7071</v>
      </c>
      <c r="AQ570" s="1" t="s">
        <v>7072</v>
      </c>
      <c r="AR570" t="s">
        <v>216</v>
      </c>
      <c r="AS570">
        <v>798</v>
      </c>
      <c r="AT570">
        <v>540</v>
      </c>
      <c r="AU570">
        <v>4650</v>
      </c>
      <c r="AV570">
        <v>1550</v>
      </c>
      <c r="AW570">
        <v>467</v>
      </c>
      <c r="AX570">
        <v>40</v>
      </c>
      <c r="AY570">
        <v>23</v>
      </c>
      <c r="AZ570">
        <v>16</v>
      </c>
      <c r="BA570">
        <v>91</v>
      </c>
      <c r="BB570">
        <v>40</v>
      </c>
      <c r="BC570">
        <v>26</v>
      </c>
      <c r="BD570">
        <v>40</v>
      </c>
      <c r="BE570">
        <v>3</v>
      </c>
      <c r="BF570">
        <v>27</v>
      </c>
      <c r="BG570">
        <v>7</v>
      </c>
      <c r="BH570">
        <v>6</v>
      </c>
      <c r="BI570">
        <v>21</v>
      </c>
      <c r="BJ570">
        <v>0.98055420999999998</v>
      </c>
      <c r="BK570">
        <f t="shared" si="8"/>
        <v>0.53333333333333333</v>
      </c>
    </row>
    <row r="571" spans="1:63" x14ac:dyDescent="0.2">
      <c r="A571">
        <v>2020</v>
      </c>
      <c r="B571" t="s">
        <v>1483</v>
      </c>
      <c r="C571">
        <v>60</v>
      </c>
      <c r="D571">
        <v>870</v>
      </c>
      <c r="E571">
        <v>2218</v>
      </c>
      <c r="F571">
        <v>66</v>
      </c>
      <c r="G571">
        <v>293</v>
      </c>
      <c r="H571">
        <v>279</v>
      </c>
      <c r="I571">
        <v>33</v>
      </c>
      <c r="J571">
        <v>8.6564472000000003E-2</v>
      </c>
      <c r="K571">
        <v>0.203336339</v>
      </c>
      <c r="L571">
        <v>0.16971544699999999</v>
      </c>
      <c r="M571">
        <v>0.30774456500000003</v>
      </c>
      <c r="N571">
        <v>0.26371951199999999</v>
      </c>
      <c r="O571">
        <v>0.335743334</v>
      </c>
      <c r="P571">
        <v>0.43343495900000001</v>
      </c>
      <c r="Q571" s="1" t="s">
        <v>7073</v>
      </c>
      <c r="S571" s="1" t="s">
        <v>7074</v>
      </c>
      <c r="T571">
        <v>-3.6198211100000002</v>
      </c>
      <c r="U571" s="1" t="s">
        <v>7075</v>
      </c>
      <c r="V571">
        <v>-25.264912259999999</v>
      </c>
      <c r="W571" s="1" t="s">
        <v>7076</v>
      </c>
      <c r="X571">
        <v>60</v>
      </c>
      <c r="Y571">
        <v>26</v>
      </c>
      <c r="Z571">
        <v>34</v>
      </c>
      <c r="AA571">
        <v>12</v>
      </c>
      <c r="AB571">
        <v>262</v>
      </c>
      <c r="AC571">
        <v>60</v>
      </c>
      <c r="AD571">
        <v>503.2</v>
      </c>
      <c r="AE571">
        <v>9.0774299497707407</v>
      </c>
      <c r="AF571" s="1" t="s">
        <v>7077</v>
      </c>
      <c r="AG571" s="1" t="s">
        <v>7078</v>
      </c>
      <c r="AH571">
        <v>0.31681786461967898</v>
      </c>
      <c r="AI571">
        <v>0.74109999999999998</v>
      </c>
      <c r="AJ571">
        <v>0.37880794699999998</v>
      </c>
      <c r="AK571">
        <v>0.16291161100000001</v>
      </c>
      <c r="AL571" s="1" t="s">
        <v>7079</v>
      </c>
      <c r="AM571" s="1" t="s">
        <v>7080</v>
      </c>
      <c r="AO571" s="1" t="s">
        <v>7081</v>
      </c>
      <c r="AP571" s="1" t="s">
        <v>7082</v>
      </c>
      <c r="AQ571" s="1" t="s">
        <v>7083</v>
      </c>
      <c r="AR571" t="s">
        <v>171</v>
      </c>
      <c r="AS571">
        <v>792</v>
      </c>
      <c r="AT571">
        <v>540</v>
      </c>
      <c r="AU571">
        <v>4533</v>
      </c>
      <c r="AV571">
        <v>1511</v>
      </c>
      <c r="AW571">
        <v>462</v>
      </c>
      <c r="AX571">
        <v>39</v>
      </c>
      <c r="AY571">
        <v>23</v>
      </c>
      <c r="AZ571">
        <v>15</v>
      </c>
      <c r="BA571">
        <v>113</v>
      </c>
      <c r="BB571">
        <v>48</v>
      </c>
      <c r="BC571">
        <v>35</v>
      </c>
      <c r="BD571">
        <v>48</v>
      </c>
      <c r="BE571">
        <v>1</v>
      </c>
      <c r="BF571">
        <v>46</v>
      </c>
      <c r="BG571">
        <v>9</v>
      </c>
      <c r="BH571">
        <v>3</v>
      </c>
      <c r="BI571">
        <v>23</v>
      </c>
      <c r="BJ571">
        <v>0.9806163</v>
      </c>
      <c r="BK571">
        <f t="shared" si="8"/>
        <v>0.43333333333333335</v>
      </c>
    </row>
    <row r="572" spans="1:63" x14ac:dyDescent="0.2">
      <c r="A572">
        <v>2021</v>
      </c>
      <c r="B572" t="s">
        <v>72</v>
      </c>
      <c r="C572">
        <v>162</v>
      </c>
      <c r="D572">
        <v>2449</v>
      </c>
      <c r="E572">
        <v>6144</v>
      </c>
      <c r="F572">
        <v>144</v>
      </c>
      <c r="G572">
        <v>679</v>
      </c>
      <c r="H572">
        <v>644</v>
      </c>
      <c r="I572">
        <v>43</v>
      </c>
      <c r="J572">
        <v>8.7402342999999993E-2</v>
      </c>
      <c r="K572">
        <v>0.23844401000000001</v>
      </c>
      <c r="L572">
        <v>0.146110402</v>
      </c>
      <c r="M572">
        <v>0.29503582299999997</v>
      </c>
      <c r="N572">
        <v>0.23629076299999999</v>
      </c>
      <c r="O572">
        <v>0.30910281499999998</v>
      </c>
      <c r="P572">
        <v>0.38240116499999999</v>
      </c>
      <c r="Q572" s="1" t="s">
        <v>7084</v>
      </c>
      <c r="S572" s="1" t="s">
        <v>7085</v>
      </c>
      <c r="T572" s="1" t="s">
        <v>7086</v>
      </c>
      <c r="U572">
        <v>-104.9667987</v>
      </c>
      <c r="V572" s="1" t="s">
        <v>7087</v>
      </c>
      <c r="W572" s="1" t="s">
        <v>7088</v>
      </c>
      <c r="X572">
        <v>162</v>
      </c>
      <c r="Y572">
        <v>52</v>
      </c>
      <c r="Z572">
        <v>110</v>
      </c>
      <c r="AA572">
        <v>22</v>
      </c>
      <c r="AB572">
        <v>727</v>
      </c>
      <c r="AC572">
        <v>162</v>
      </c>
      <c r="AD572">
        <v>1417.1</v>
      </c>
      <c r="AE572" s="1" t="s">
        <v>7089</v>
      </c>
      <c r="AF572" s="1" t="s">
        <v>7090</v>
      </c>
      <c r="AG572" s="1" t="s">
        <v>7091</v>
      </c>
      <c r="AH572" s="1" t="s">
        <v>7092</v>
      </c>
      <c r="AI572">
        <v>0.68169999999999997</v>
      </c>
      <c r="AJ572">
        <v>0.40226432499999998</v>
      </c>
      <c r="AK572">
        <v>0.13809523800000001</v>
      </c>
      <c r="AL572" s="1" t="s">
        <v>7093</v>
      </c>
      <c r="AM572" s="1" t="s">
        <v>7094</v>
      </c>
      <c r="AO572" s="1" t="s">
        <v>7095</v>
      </c>
      <c r="AP572" s="1" t="s">
        <v>7096</v>
      </c>
      <c r="AQ572" s="1" t="s">
        <v>7097</v>
      </c>
      <c r="AR572" t="s">
        <v>71</v>
      </c>
      <c r="AS572">
        <v>2315</v>
      </c>
      <c r="AT572">
        <v>1458</v>
      </c>
      <c r="AU572">
        <v>12756</v>
      </c>
      <c r="AV572">
        <v>4252</v>
      </c>
      <c r="AW572">
        <v>1374</v>
      </c>
      <c r="AX572">
        <v>100</v>
      </c>
      <c r="AY572">
        <v>51</v>
      </c>
      <c r="AZ572">
        <v>46</v>
      </c>
      <c r="BA572">
        <v>277</v>
      </c>
      <c r="BB572">
        <v>116</v>
      </c>
      <c r="BC572">
        <v>84</v>
      </c>
      <c r="BD572">
        <v>115</v>
      </c>
      <c r="BE572">
        <v>3</v>
      </c>
      <c r="BF572">
        <v>73</v>
      </c>
      <c r="BG572">
        <v>29</v>
      </c>
      <c r="BH572">
        <v>15</v>
      </c>
      <c r="BI572">
        <v>43</v>
      </c>
      <c r="BJ572">
        <v>0.98253579999999996</v>
      </c>
      <c r="BK572">
        <f t="shared" si="8"/>
        <v>0.32098765432098764</v>
      </c>
    </row>
    <row r="573" spans="1:63" x14ac:dyDescent="0.2">
      <c r="A573">
        <v>2021</v>
      </c>
      <c r="B573" t="s">
        <v>85</v>
      </c>
      <c r="C573">
        <v>161</v>
      </c>
      <c r="D573">
        <v>2392</v>
      </c>
      <c r="E573">
        <v>6056</v>
      </c>
      <c r="F573">
        <v>239</v>
      </c>
      <c r="G573">
        <v>790</v>
      </c>
      <c r="H573">
        <v>762</v>
      </c>
      <c r="I573">
        <v>59</v>
      </c>
      <c r="J573">
        <v>9.0653895999999998E-2</v>
      </c>
      <c r="K573">
        <v>0.23992734399999999</v>
      </c>
      <c r="L573">
        <v>0.19131083300000001</v>
      </c>
      <c r="M573">
        <v>0.28756058099999998</v>
      </c>
      <c r="N573">
        <v>0.24370687999999999</v>
      </c>
      <c r="O573">
        <v>0.31932912600000002</v>
      </c>
      <c r="P573">
        <v>0.43501771299999997</v>
      </c>
      <c r="Q573">
        <v>0.32290776399999999</v>
      </c>
      <c r="S573">
        <v>99.068616250000005</v>
      </c>
      <c r="T573" s="1" t="s">
        <v>7098</v>
      </c>
      <c r="U573">
        <v>-2.1702819529999999</v>
      </c>
      <c r="V573" s="1" t="s">
        <v>7099</v>
      </c>
      <c r="W573" s="1" t="s">
        <v>7100</v>
      </c>
      <c r="X573">
        <v>161</v>
      </c>
      <c r="Y573">
        <v>88</v>
      </c>
      <c r="Z573">
        <v>73</v>
      </c>
      <c r="AA573">
        <v>40</v>
      </c>
      <c r="AB573">
        <v>742</v>
      </c>
      <c r="AC573">
        <v>161</v>
      </c>
      <c r="AD573">
        <v>1410.2</v>
      </c>
      <c r="AE573" s="1" t="s">
        <v>7101</v>
      </c>
      <c r="AF573">
        <v>3.2920589382005598</v>
      </c>
      <c r="AG573" s="1" t="s">
        <v>7102</v>
      </c>
      <c r="AH573" s="1" t="s">
        <v>7103</v>
      </c>
      <c r="AI573">
        <v>0.74419999999999997</v>
      </c>
      <c r="AJ573">
        <v>0.43698132699999997</v>
      </c>
      <c r="AK573">
        <v>0.13545521799999999</v>
      </c>
      <c r="AL573">
        <v>94.337463447302099</v>
      </c>
      <c r="AM573" s="1" t="s">
        <v>7104</v>
      </c>
      <c r="AO573" s="1" t="s">
        <v>7105</v>
      </c>
      <c r="AP573">
        <v>4.0884965716365897</v>
      </c>
      <c r="AQ573" s="1" t="s">
        <v>7106</v>
      </c>
      <c r="AR573" t="s">
        <v>71</v>
      </c>
      <c r="AS573">
        <v>2201</v>
      </c>
      <c r="AT573">
        <v>1449</v>
      </c>
      <c r="AU573">
        <v>12696</v>
      </c>
      <c r="AV573">
        <v>4232</v>
      </c>
      <c r="AW573">
        <v>1483</v>
      </c>
      <c r="AX573">
        <v>71</v>
      </c>
      <c r="AY573">
        <v>32</v>
      </c>
      <c r="AZ573">
        <v>37</v>
      </c>
      <c r="BA573">
        <v>274</v>
      </c>
      <c r="BB573">
        <v>104</v>
      </c>
      <c r="BC573">
        <v>82</v>
      </c>
      <c r="BD573">
        <v>104</v>
      </c>
      <c r="BE573">
        <v>5</v>
      </c>
      <c r="BF573">
        <v>74</v>
      </c>
      <c r="BG573">
        <v>23</v>
      </c>
      <c r="BH573">
        <v>18</v>
      </c>
      <c r="BI573">
        <v>73</v>
      </c>
      <c r="BJ573">
        <v>0.98772899999999997</v>
      </c>
      <c r="BK573">
        <f t="shared" si="8"/>
        <v>0.54658385093167705</v>
      </c>
    </row>
    <row r="574" spans="1:63" x14ac:dyDescent="0.2">
      <c r="A574">
        <v>2021</v>
      </c>
      <c r="B574" t="s">
        <v>97</v>
      </c>
      <c r="C574">
        <v>162</v>
      </c>
      <c r="D574">
        <v>2376</v>
      </c>
      <c r="E574">
        <v>5983</v>
      </c>
      <c r="F574">
        <v>195</v>
      </c>
      <c r="G574">
        <v>659</v>
      </c>
      <c r="H574">
        <v>632</v>
      </c>
      <c r="I574">
        <v>54</v>
      </c>
      <c r="J574">
        <v>7.5380243999999999E-2</v>
      </c>
      <c r="K574">
        <v>0.24302189499999999</v>
      </c>
      <c r="L574">
        <v>0.16254612500000001</v>
      </c>
      <c r="M574">
        <v>0.28958442899999998</v>
      </c>
      <c r="N574">
        <v>0.23911439100000001</v>
      </c>
      <c r="O574">
        <v>0.30367018600000001</v>
      </c>
      <c r="P574">
        <v>0.40166051600000002</v>
      </c>
      <c r="Q574" s="1" t="s">
        <v>7107</v>
      </c>
      <c r="S574" s="1" t="s">
        <v>7108</v>
      </c>
      <c r="T574">
        <v>-6.1758451399999998</v>
      </c>
      <c r="U574">
        <v>-75.457004870000006</v>
      </c>
      <c r="V574">
        <v>-61.953362249999998</v>
      </c>
      <c r="W574" s="1" t="s">
        <v>7109</v>
      </c>
      <c r="X574">
        <v>162</v>
      </c>
      <c r="Y574">
        <v>52</v>
      </c>
      <c r="Z574">
        <v>110</v>
      </c>
      <c r="AA574">
        <v>26</v>
      </c>
      <c r="AB574">
        <v>731</v>
      </c>
      <c r="AC574">
        <v>162</v>
      </c>
      <c r="AD574">
        <v>1402</v>
      </c>
      <c r="AE574" s="1" t="s">
        <v>7110</v>
      </c>
      <c r="AF574" s="1" t="s">
        <v>7111</v>
      </c>
      <c r="AG574" s="1" t="s">
        <v>7112</v>
      </c>
      <c r="AH574" s="1" t="s">
        <v>7113</v>
      </c>
      <c r="AI574">
        <v>0.6673</v>
      </c>
      <c r="AJ574">
        <v>0.39673788100000001</v>
      </c>
      <c r="AK574">
        <v>0.15114235500000001</v>
      </c>
      <c r="AL574">
        <v>92.919184302272896</v>
      </c>
      <c r="AM574" s="1" t="s">
        <v>7114</v>
      </c>
      <c r="AO574" s="1" t="s">
        <v>7115</v>
      </c>
      <c r="AP574">
        <v>4.9080918154850997</v>
      </c>
      <c r="AQ574" s="1" t="s">
        <v>7116</v>
      </c>
      <c r="AR574" t="s">
        <v>159</v>
      </c>
      <c r="AS574">
        <v>2236</v>
      </c>
      <c r="AT574">
        <v>1458</v>
      </c>
      <c r="AU574">
        <v>12618</v>
      </c>
      <c r="AV574">
        <v>4206</v>
      </c>
      <c r="AW574">
        <v>1359</v>
      </c>
      <c r="AX574">
        <v>74</v>
      </c>
      <c r="AY574">
        <v>36</v>
      </c>
      <c r="AZ574">
        <v>37</v>
      </c>
      <c r="BA574">
        <v>248</v>
      </c>
      <c r="BB574">
        <v>101</v>
      </c>
      <c r="BC574">
        <v>74</v>
      </c>
      <c r="BD574">
        <v>101</v>
      </c>
      <c r="BE574">
        <v>2</v>
      </c>
      <c r="BF574">
        <v>53</v>
      </c>
      <c r="BG574">
        <v>27</v>
      </c>
      <c r="BH574">
        <v>13</v>
      </c>
      <c r="BI574">
        <v>88</v>
      </c>
      <c r="BJ574">
        <v>0.98687711</v>
      </c>
      <c r="BK574">
        <f t="shared" si="8"/>
        <v>0.32098765432098764</v>
      </c>
    </row>
    <row r="575" spans="1:63" x14ac:dyDescent="0.2">
      <c r="A575">
        <v>2021</v>
      </c>
      <c r="B575" t="s">
        <v>111</v>
      </c>
      <c r="C575">
        <v>162</v>
      </c>
      <c r="D575">
        <v>2353</v>
      </c>
      <c r="E575">
        <v>6122</v>
      </c>
      <c r="F575">
        <v>219</v>
      </c>
      <c r="G575">
        <v>829</v>
      </c>
      <c r="H575">
        <v>783</v>
      </c>
      <c r="I575">
        <v>40</v>
      </c>
      <c r="J575">
        <v>8.3632798999999994E-2</v>
      </c>
      <c r="K575">
        <v>0.226396602</v>
      </c>
      <c r="L575">
        <v>0.187989081</v>
      </c>
      <c r="M575">
        <v>0.30900305099999997</v>
      </c>
      <c r="N575">
        <v>0.26096451300000001</v>
      </c>
      <c r="O575">
        <v>0.32847790500000001</v>
      </c>
      <c r="P575">
        <v>0.44895359400000001</v>
      </c>
      <c r="Q575" s="1" t="s">
        <v>7117</v>
      </c>
      <c r="S575" s="1" t="s">
        <v>7118</v>
      </c>
      <c r="T575">
        <v>-4.4418034720000001</v>
      </c>
      <c r="U575" s="1" t="s">
        <v>7119</v>
      </c>
      <c r="V575">
        <v>-31.554711050000002</v>
      </c>
      <c r="W575" s="1" t="s">
        <v>7120</v>
      </c>
      <c r="X575">
        <v>162</v>
      </c>
      <c r="Y575">
        <v>92</v>
      </c>
      <c r="Z575">
        <v>70</v>
      </c>
      <c r="AA575">
        <v>49</v>
      </c>
      <c r="AB575">
        <v>725</v>
      </c>
      <c r="AC575">
        <v>162</v>
      </c>
      <c r="AD575">
        <v>1419</v>
      </c>
      <c r="AE575" s="1" t="s">
        <v>7121</v>
      </c>
      <c r="AF575" s="1" t="s">
        <v>7122</v>
      </c>
      <c r="AG575" s="1" t="s">
        <v>7123</v>
      </c>
      <c r="AH575" s="1" t="s">
        <v>7124</v>
      </c>
      <c r="AI575">
        <v>0.71879999999999999</v>
      </c>
      <c r="AJ575">
        <v>0.441555162</v>
      </c>
      <c r="AK575">
        <v>0.12625538</v>
      </c>
      <c r="AL575" s="1" t="s">
        <v>7125</v>
      </c>
      <c r="AM575" s="1" t="s">
        <v>7126</v>
      </c>
      <c r="AO575" s="1" t="s">
        <v>7127</v>
      </c>
      <c r="AP575" s="1" t="s">
        <v>7128</v>
      </c>
      <c r="AQ575">
        <v>20.322633535601199</v>
      </c>
      <c r="AR575" t="s">
        <v>71</v>
      </c>
      <c r="AS575">
        <v>2215</v>
      </c>
      <c r="AT575">
        <v>1458</v>
      </c>
      <c r="AU575">
        <v>12771</v>
      </c>
      <c r="AV575">
        <v>4257</v>
      </c>
      <c r="AW575">
        <v>1421</v>
      </c>
      <c r="AX575">
        <v>108</v>
      </c>
      <c r="AY575">
        <v>58</v>
      </c>
      <c r="AZ575">
        <v>49</v>
      </c>
      <c r="BA575">
        <v>342</v>
      </c>
      <c r="BB575">
        <v>144</v>
      </c>
      <c r="BC575">
        <v>113</v>
      </c>
      <c r="BD575">
        <v>143</v>
      </c>
      <c r="BE575">
        <v>3</v>
      </c>
      <c r="BF575">
        <v>92</v>
      </c>
      <c r="BG575">
        <v>22</v>
      </c>
      <c r="BH575">
        <v>13</v>
      </c>
      <c r="BI575">
        <v>63</v>
      </c>
      <c r="BJ575">
        <v>0.98133426000000001</v>
      </c>
      <c r="BK575">
        <f t="shared" si="8"/>
        <v>0.5679012345679012</v>
      </c>
    </row>
    <row r="576" spans="1:63" x14ac:dyDescent="0.2">
      <c r="A576">
        <v>2021</v>
      </c>
      <c r="B576" t="s">
        <v>122</v>
      </c>
      <c r="C576">
        <v>162</v>
      </c>
      <c r="D576">
        <v>2475</v>
      </c>
      <c r="E576">
        <v>5972</v>
      </c>
      <c r="F576">
        <v>210</v>
      </c>
      <c r="G576">
        <v>705</v>
      </c>
      <c r="H576">
        <v>672</v>
      </c>
      <c r="I576">
        <v>86</v>
      </c>
      <c r="J576">
        <v>8.4058940999999998E-2</v>
      </c>
      <c r="K576">
        <v>0.26724715300000002</v>
      </c>
      <c r="L576">
        <v>0.17093855999999999</v>
      </c>
      <c r="M576">
        <v>0.29603399400000002</v>
      </c>
      <c r="N576">
        <v>0.23652468900000001</v>
      </c>
      <c r="O576">
        <v>0.31180438399999999</v>
      </c>
      <c r="P576">
        <v>0.40746324900000003</v>
      </c>
      <c r="Q576" s="1" t="s">
        <v>7129</v>
      </c>
      <c r="S576" s="1" t="s">
        <v>7130</v>
      </c>
      <c r="T576">
        <v>-8.6072253790000008</v>
      </c>
      <c r="U576">
        <v>-56.940108080000002</v>
      </c>
      <c r="V576" s="1" t="s">
        <v>7131</v>
      </c>
      <c r="W576" s="1" t="s">
        <v>7132</v>
      </c>
      <c r="X576">
        <v>162</v>
      </c>
      <c r="Y576">
        <v>71</v>
      </c>
      <c r="Z576">
        <v>91</v>
      </c>
      <c r="AA576">
        <v>40</v>
      </c>
      <c r="AB576">
        <v>761</v>
      </c>
      <c r="AC576">
        <v>162</v>
      </c>
      <c r="AD576">
        <v>1412.2</v>
      </c>
      <c r="AE576">
        <v>8.6517250252724907</v>
      </c>
      <c r="AF576" s="1" t="s">
        <v>7133</v>
      </c>
      <c r="AG576" s="1" t="s">
        <v>7134</v>
      </c>
      <c r="AH576" s="1" t="s">
        <v>7135</v>
      </c>
      <c r="AI576">
        <v>0.7087</v>
      </c>
      <c r="AJ576">
        <v>0.44834355799999998</v>
      </c>
      <c r="AK576">
        <v>0.17153284599999999</v>
      </c>
      <c r="AL576">
        <v>93.039915570707294</v>
      </c>
      <c r="AM576" s="1" t="s">
        <v>7136</v>
      </c>
      <c r="AO576" s="1" t="s">
        <v>7137</v>
      </c>
      <c r="AP576" s="1" t="s">
        <v>7138</v>
      </c>
      <c r="AQ576" s="1" t="s">
        <v>7139</v>
      </c>
      <c r="AR576" t="s">
        <v>344</v>
      </c>
      <c r="AS576">
        <v>2335</v>
      </c>
      <c r="AT576">
        <v>1458</v>
      </c>
      <c r="AU576">
        <v>12714</v>
      </c>
      <c r="AV576">
        <v>4238</v>
      </c>
      <c r="AW576">
        <v>1554</v>
      </c>
      <c r="AX576">
        <v>87</v>
      </c>
      <c r="AY576">
        <v>48</v>
      </c>
      <c r="AZ576">
        <v>37</v>
      </c>
      <c r="BA576">
        <v>366</v>
      </c>
      <c r="BB576">
        <v>150</v>
      </c>
      <c r="BC576">
        <v>118</v>
      </c>
      <c r="BD576">
        <v>151</v>
      </c>
      <c r="BE576">
        <v>5</v>
      </c>
      <c r="BF576">
        <v>93</v>
      </c>
      <c r="BG576">
        <v>21</v>
      </c>
      <c r="BH576">
        <v>10</v>
      </c>
      <c r="BI576">
        <v>60</v>
      </c>
      <c r="BJ576">
        <v>0.98520156000000003</v>
      </c>
      <c r="BK576">
        <f t="shared" si="8"/>
        <v>0.43827160493827161</v>
      </c>
    </row>
    <row r="577" spans="1:63" x14ac:dyDescent="0.2">
      <c r="A577">
        <v>2021</v>
      </c>
      <c r="B577" t="s">
        <v>133</v>
      </c>
      <c r="C577">
        <v>162</v>
      </c>
      <c r="D577">
        <v>2292</v>
      </c>
      <c r="E577">
        <v>6084</v>
      </c>
      <c r="F577">
        <v>190</v>
      </c>
      <c r="G577">
        <v>796</v>
      </c>
      <c r="H577">
        <v>757</v>
      </c>
      <c r="I577">
        <v>57</v>
      </c>
      <c r="J577">
        <v>9.6318211000000001E-2</v>
      </c>
      <c r="K577">
        <v>0.228303747</v>
      </c>
      <c r="L577">
        <v>0.16595109199999999</v>
      </c>
      <c r="M577">
        <v>0.30992926300000001</v>
      </c>
      <c r="N577">
        <v>0.25630016799999999</v>
      </c>
      <c r="O577">
        <v>0.33613861299999998</v>
      </c>
      <c r="P577">
        <v>0.42225126000000002</v>
      </c>
      <c r="Q577" s="1" t="s">
        <v>7140</v>
      </c>
      <c r="S577" s="1" t="s">
        <v>7141</v>
      </c>
      <c r="T577">
        <v>-0.85714023100000003</v>
      </c>
      <c r="U577" s="1" t="s">
        <v>7142</v>
      </c>
      <c r="V577">
        <v>-38.03806144</v>
      </c>
      <c r="W577" s="1" t="s">
        <v>7143</v>
      </c>
      <c r="X577">
        <v>162</v>
      </c>
      <c r="Y577">
        <v>93</v>
      </c>
      <c r="Z577">
        <v>69</v>
      </c>
      <c r="AA577">
        <v>43</v>
      </c>
      <c r="AB577">
        <v>674</v>
      </c>
      <c r="AC577">
        <v>162</v>
      </c>
      <c r="AD577">
        <v>1403.1</v>
      </c>
      <c r="AE577" s="1" t="s">
        <v>7144</v>
      </c>
      <c r="AF577" s="1" t="s">
        <v>7145</v>
      </c>
      <c r="AG577" s="1" t="s">
        <v>7146</v>
      </c>
      <c r="AH577" s="1" t="s">
        <v>7147</v>
      </c>
      <c r="AI577">
        <v>0.74350000000000005</v>
      </c>
      <c r="AJ577">
        <v>0.41163734699999999</v>
      </c>
      <c r="AK577">
        <v>0.127629733</v>
      </c>
      <c r="AL577" s="1" t="s">
        <v>7148</v>
      </c>
      <c r="AM577" s="1" t="s">
        <v>7149</v>
      </c>
      <c r="AO577" s="1" t="s">
        <v>7150</v>
      </c>
      <c r="AP577" s="1" t="s">
        <v>7151</v>
      </c>
      <c r="AQ577" s="1" t="s">
        <v>7152</v>
      </c>
      <c r="AR577" t="s">
        <v>132</v>
      </c>
      <c r="AS577">
        <v>2158</v>
      </c>
      <c r="AT577">
        <v>1458</v>
      </c>
      <c r="AU577">
        <v>12630</v>
      </c>
      <c r="AV577">
        <v>4210</v>
      </c>
      <c r="AW577">
        <v>1211</v>
      </c>
      <c r="AX577">
        <v>97</v>
      </c>
      <c r="AY577">
        <v>50</v>
      </c>
      <c r="AZ577">
        <v>47</v>
      </c>
      <c r="BA577">
        <v>284</v>
      </c>
      <c r="BB577">
        <v>112</v>
      </c>
      <c r="BC577">
        <v>87</v>
      </c>
      <c r="BD577">
        <v>112</v>
      </c>
      <c r="BE577">
        <v>7</v>
      </c>
      <c r="BF577">
        <v>119</v>
      </c>
      <c r="BG577">
        <v>24</v>
      </c>
      <c r="BH577">
        <v>18</v>
      </c>
      <c r="BI577">
        <v>84</v>
      </c>
      <c r="BJ577">
        <v>0.98242116999999995</v>
      </c>
      <c r="BK577">
        <f t="shared" si="8"/>
        <v>0.57407407407407407</v>
      </c>
    </row>
    <row r="578" spans="1:63" x14ac:dyDescent="0.2">
      <c r="A578">
        <v>2021</v>
      </c>
      <c r="B578" t="s">
        <v>146</v>
      </c>
      <c r="C578">
        <v>162</v>
      </c>
      <c r="D578">
        <v>2472</v>
      </c>
      <c r="E578">
        <v>6162</v>
      </c>
      <c r="F578">
        <v>222</v>
      </c>
      <c r="G578">
        <v>786</v>
      </c>
      <c r="H578">
        <v>756</v>
      </c>
      <c r="I578">
        <v>36</v>
      </c>
      <c r="J578">
        <v>8.9743588999999999E-2</v>
      </c>
      <c r="K578">
        <v>0.231256085</v>
      </c>
      <c r="L578">
        <v>0.182002582</v>
      </c>
      <c r="M578">
        <v>0.29573410100000003</v>
      </c>
      <c r="N578">
        <v>0.24930849999999999</v>
      </c>
      <c r="O578">
        <v>0.32810969600000001</v>
      </c>
      <c r="P578">
        <v>0.43131108200000001</v>
      </c>
      <c r="Q578" s="1" t="s">
        <v>7153</v>
      </c>
      <c r="S578" s="1" t="s">
        <v>7154</v>
      </c>
      <c r="T578">
        <v>-15.05378559</v>
      </c>
      <c r="U578">
        <v>-29.341864340000001</v>
      </c>
      <c r="V578">
        <v>-1.013548627</v>
      </c>
      <c r="W578">
        <v>17.74122006</v>
      </c>
      <c r="X578">
        <v>162</v>
      </c>
      <c r="Y578">
        <v>83</v>
      </c>
      <c r="Z578">
        <v>79</v>
      </c>
      <c r="AA578">
        <v>41</v>
      </c>
      <c r="AB578">
        <v>741</v>
      </c>
      <c r="AC578">
        <v>162</v>
      </c>
      <c r="AD578">
        <v>1434.1</v>
      </c>
      <c r="AE578" s="1" t="s">
        <v>7155</v>
      </c>
      <c r="AF578" s="1" t="s">
        <v>7156</v>
      </c>
      <c r="AG578" s="1" t="s">
        <v>7157</v>
      </c>
      <c r="AH578" s="1" t="s">
        <v>7158</v>
      </c>
      <c r="AI578">
        <v>0.72619999999999996</v>
      </c>
      <c r="AJ578">
        <v>0.44194947600000001</v>
      </c>
      <c r="AK578">
        <v>0.14830813500000001</v>
      </c>
      <c r="AL578" s="1" t="s">
        <v>7159</v>
      </c>
      <c r="AM578">
        <v>4.4111082183816404</v>
      </c>
      <c r="AO578" s="1" t="s">
        <v>7160</v>
      </c>
      <c r="AP578" s="1" t="s">
        <v>7161</v>
      </c>
      <c r="AQ578" s="1" t="s">
        <v>7162</v>
      </c>
      <c r="AR578" t="s">
        <v>71</v>
      </c>
      <c r="AS578">
        <v>2314</v>
      </c>
      <c r="AT578">
        <v>1458</v>
      </c>
      <c r="AU578">
        <v>12909</v>
      </c>
      <c r="AV578">
        <v>4303</v>
      </c>
      <c r="AW578">
        <v>1422</v>
      </c>
      <c r="AX578">
        <v>91</v>
      </c>
      <c r="AY578">
        <v>51</v>
      </c>
      <c r="AZ578">
        <v>39</v>
      </c>
      <c r="BA578">
        <v>301</v>
      </c>
      <c r="BB578">
        <v>125</v>
      </c>
      <c r="BC578">
        <v>96</v>
      </c>
      <c r="BD578">
        <v>125</v>
      </c>
      <c r="BE578">
        <v>7</v>
      </c>
      <c r="BF578">
        <v>77</v>
      </c>
      <c r="BG578">
        <v>25</v>
      </c>
      <c r="BH578">
        <v>10</v>
      </c>
      <c r="BI578">
        <v>62</v>
      </c>
      <c r="BJ578">
        <v>0.98435351000000004</v>
      </c>
      <c r="BK578">
        <f t="shared" si="8"/>
        <v>0.51234567901234573</v>
      </c>
    </row>
    <row r="579" spans="1:63" x14ac:dyDescent="0.2">
      <c r="A579">
        <v>2021</v>
      </c>
      <c r="B579" t="s">
        <v>160</v>
      </c>
      <c r="C579">
        <v>162</v>
      </c>
      <c r="D579">
        <v>2300</v>
      </c>
      <c r="E579">
        <v>5907</v>
      </c>
      <c r="F579">
        <v>203</v>
      </c>
      <c r="G579">
        <v>717</v>
      </c>
      <c r="H579">
        <v>686</v>
      </c>
      <c r="I579">
        <v>109</v>
      </c>
      <c r="J579">
        <v>7.6688673999999998E-2</v>
      </c>
      <c r="K579">
        <v>0.23480616200000001</v>
      </c>
      <c r="L579">
        <v>0.16897974499999999</v>
      </c>
      <c r="M579">
        <v>0.28215987199999998</v>
      </c>
      <c r="N579">
        <v>0.23799699899999999</v>
      </c>
      <c r="O579">
        <v>0.303483432</v>
      </c>
      <c r="P579">
        <v>0.406976744</v>
      </c>
      <c r="Q579" s="1" t="s">
        <v>7163</v>
      </c>
      <c r="S579">
        <v>95.400874079999994</v>
      </c>
      <c r="T579" s="1" t="s">
        <v>7164</v>
      </c>
      <c r="U579">
        <v>-25.991694590000002</v>
      </c>
      <c r="V579" s="1" t="s">
        <v>7165</v>
      </c>
      <c r="W579" s="1" t="s">
        <v>7166</v>
      </c>
      <c r="X579">
        <v>162</v>
      </c>
      <c r="Y579">
        <v>80</v>
      </c>
      <c r="Z579">
        <v>82</v>
      </c>
      <c r="AA579">
        <v>39</v>
      </c>
      <c r="AB579">
        <v>697</v>
      </c>
      <c r="AC579">
        <v>162</v>
      </c>
      <c r="AD579">
        <v>1408</v>
      </c>
      <c r="AE579" s="1" t="s">
        <v>7167</v>
      </c>
      <c r="AF579" s="1" t="s">
        <v>7168</v>
      </c>
      <c r="AG579" s="1" t="s">
        <v>7169</v>
      </c>
      <c r="AH579" s="1" t="s">
        <v>7170</v>
      </c>
      <c r="AI579">
        <v>0.7278</v>
      </c>
      <c r="AJ579">
        <v>0.42601010099999997</v>
      </c>
      <c r="AK579">
        <v>0.14744027300000001</v>
      </c>
      <c r="AL579" s="1" t="s">
        <v>7171</v>
      </c>
      <c r="AM579" s="1" t="s">
        <v>7172</v>
      </c>
      <c r="AO579" s="1" t="s">
        <v>7173</v>
      </c>
      <c r="AP579">
        <v>4.2678908939077198</v>
      </c>
      <c r="AQ579" s="1" t="s">
        <v>7174</v>
      </c>
      <c r="AR579" t="s">
        <v>71</v>
      </c>
      <c r="AS579">
        <v>2142</v>
      </c>
      <c r="AT579">
        <v>1458</v>
      </c>
      <c r="AU579">
        <v>12672</v>
      </c>
      <c r="AV579">
        <v>4224</v>
      </c>
      <c r="AW579">
        <v>1399</v>
      </c>
      <c r="AX579">
        <v>86</v>
      </c>
      <c r="AY579">
        <v>52</v>
      </c>
      <c r="AZ579">
        <v>33</v>
      </c>
      <c r="BA579">
        <v>352</v>
      </c>
      <c r="BB579">
        <v>138</v>
      </c>
      <c r="BC579">
        <v>111</v>
      </c>
      <c r="BD579">
        <v>138</v>
      </c>
      <c r="BE579">
        <v>5</v>
      </c>
      <c r="BF579">
        <v>63</v>
      </c>
      <c r="BG579">
        <v>23</v>
      </c>
      <c r="BH579">
        <v>11</v>
      </c>
      <c r="BI579">
        <v>52</v>
      </c>
      <c r="BJ579">
        <v>0.98493607000000005</v>
      </c>
      <c r="BK579">
        <f t="shared" ref="BK579:BK631" si="9">Y579/(Y579+Z579)</f>
        <v>0.49382716049382713</v>
      </c>
    </row>
    <row r="580" spans="1:63" x14ac:dyDescent="0.2">
      <c r="A580">
        <v>2021</v>
      </c>
      <c r="B580" t="s">
        <v>172</v>
      </c>
      <c r="C580">
        <v>161</v>
      </c>
      <c r="D580">
        <v>2344</v>
      </c>
      <c r="E580">
        <v>6007</v>
      </c>
      <c r="F580">
        <v>182</v>
      </c>
      <c r="G580">
        <v>739</v>
      </c>
      <c r="H580">
        <v>709</v>
      </c>
      <c r="I580">
        <v>76</v>
      </c>
      <c r="J580">
        <v>8.1737972000000006E-2</v>
      </c>
      <c r="K580">
        <v>0.22573663999999999</v>
      </c>
      <c r="L580">
        <v>0.16542612600000001</v>
      </c>
      <c r="M580">
        <v>0.298553719</v>
      </c>
      <c r="N580">
        <v>0.24897655299999999</v>
      </c>
      <c r="O580">
        <v>0.31666386899999999</v>
      </c>
      <c r="P580">
        <v>0.414402679</v>
      </c>
      <c r="Q580" s="1" t="s">
        <v>7175</v>
      </c>
      <c r="S580">
        <v>80.47934721</v>
      </c>
      <c r="T580" s="1" t="s">
        <v>7176</v>
      </c>
      <c r="U580">
        <v>-137.3387859</v>
      </c>
      <c r="V580" s="1" t="s">
        <v>7177</v>
      </c>
      <c r="W580" s="1" t="s">
        <v>7178</v>
      </c>
      <c r="X580">
        <v>161</v>
      </c>
      <c r="Y580">
        <v>74</v>
      </c>
      <c r="Z580">
        <v>87</v>
      </c>
      <c r="AA580">
        <v>33</v>
      </c>
      <c r="AB580">
        <v>704</v>
      </c>
      <c r="AC580">
        <v>161</v>
      </c>
      <c r="AD580">
        <v>1397</v>
      </c>
      <c r="AE580" s="1" t="s">
        <v>7179</v>
      </c>
      <c r="AF580" s="1" t="s">
        <v>7180</v>
      </c>
      <c r="AG580" s="1" t="s">
        <v>7181</v>
      </c>
      <c r="AH580" s="1" t="s">
        <v>7182</v>
      </c>
      <c r="AI580">
        <v>0.6976</v>
      </c>
      <c r="AJ580">
        <v>0.447990255</v>
      </c>
      <c r="AK580">
        <v>0.14296134199999999</v>
      </c>
      <c r="AL580" s="1" t="s">
        <v>7183</v>
      </c>
      <c r="AM580" s="1" t="s">
        <v>7184</v>
      </c>
      <c r="AO580" s="1" t="s">
        <v>7185</v>
      </c>
      <c r="AP580" s="1" t="s">
        <v>7186</v>
      </c>
      <c r="AQ580" s="1" t="s">
        <v>7187</v>
      </c>
      <c r="AR580" t="s">
        <v>171</v>
      </c>
      <c r="AS580">
        <v>2192</v>
      </c>
      <c r="AT580">
        <v>1449</v>
      </c>
      <c r="AU580">
        <v>12573</v>
      </c>
      <c r="AV580">
        <v>4191</v>
      </c>
      <c r="AW580">
        <v>1516</v>
      </c>
      <c r="AX580">
        <v>73</v>
      </c>
      <c r="AY580">
        <v>38</v>
      </c>
      <c r="AZ580">
        <v>35</v>
      </c>
      <c r="BA580">
        <v>365</v>
      </c>
      <c r="BB580">
        <v>140</v>
      </c>
      <c r="BC580">
        <v>119</v>
      </c>
      <c r="BD580">
        <v>141</v>
      </c>
      <c r="BE580">
        <v>5</v>
      </c>
      <c r="BF580">
        <v>65</v>
      </c>
      <c r="BG580">
        <v>27</v>
      </c>
      <c r="BH580">
        <v>14</v>
      </c>
      <c r="BI580">
        <v>67</v>
      </c>
      <c r="BJ580">
        <v>0.98737023999999995</v>
      </c>
      <c r="BK580">
        <f t="shared" si="9"/>
        <v>0.45962732919254656</v>
      </c>
    </row>
    <row r="581" spans="1:63" x14ac:dyDescent="0.2">
      <c r="A581">
        <v>2021</v>
      </c>
      <c r="B581" t="s">
        <v>182</v>
      </c>
      <c r="C581">
        <v>162</v>
      </c>
      <c r="D581">
        <v>2341</v>
      </c>
      <c r="E581">
        <v>5979</v>
      </c>
      <c r="F581">
        <v>179</v>
      </c>
      <c r="G581">
        <v>697</v>
      </c>
      <c r="H581">
        <v>675</v>
      </c>
      <c r="I581">
        <v>88</v>
      </c>
      <c r="J581">
        <v>8.1953502999999997E-2</v>
      </c>
      <c r="K581">
        <v>0.25321960100000002</v>
      </c>
      <c r="L581">
        <v>0.15755208300000001</v>
      </c>
      <c r="M581">
        <v>0.30002678799999999</v>
      </c>
      <c r="N581">
        <v>0.24162946399999999</v>
      </c>
      <c r="O581">
        <v>0.30755033500000001</v>
      </c>
      <c r="P581">
        <v>0.39918154700000003</v>
      </c>
      <c r="Q581" s="1" t="s">
        <v>7188</v>
      </c>
      <c r="S581" s="1" t="s">
        <v>7189</v>
      </c>
      <c r="T581" s="1" t="s">
        <v>7190</v>
      </c>
      <c r="U581">
        <v>-51.944922849999998</v>
      </c>
      <c r="V581">
        <v>-57.189000370000002</v>
      </c>
      <c r="W581" s="1" t="s">
        <v>7191</v>
      </c>
      <c r="X581">
        <v>162</v>
      </c>
      <c r="Y581">
        <v>77</v>
      </c>
      <c r="Z581">
        <v>85</v>
      </c>
      <c r="AA581">
        <v>42</v>
      </c>
      <c r="AB581">
        <v>739</v>
      </c>
      <c r="AC581">
        <v>162</v>
      </c>
      <c r="AD581">
        <v>1419.2</v>
      </c>
      <c r="AE581" s="1" t="s">
        <v>7192</v>
      </c>
      <c r="AF581" s="1" t="s">
        <v>7193</v>
      </c>
      <c r="AG581" s="1" t="s">
        <v>7194</v>
      </c>
      <c r="AH581" s="1" t="s">
        <v>7195</v>
      </c>
      <c r="AI581">
        <v>0.72629999999999995</v>
      </c>
      <c r="AJ581">
        <v>0.44468186100000001</v>
      </c>
      <c r="AK581">
        <v>0.132050431</v>
      </c>
      <c r="AL581" s="1" t="s">
        <v>7196</v>
      </c>
      <c r="AM581" s="1" t="s">
        <v>7197</v>
      </c>
      <c r="AO581" s="1" t="s">
        <v>7198</v>
      </c>
      <c r="AP581" s="1" t="s">
        <v>7199</v>
      </c>
      <c r="AQ581" s="1" t="s">
        <v>7200</v>
      </c>
      <c r="AR581" t="s">
        <v>71</v>
      </c>
      <c r="AS581">
        <v>2191</v>
      </c>
      <c r="AT581">
        <v>1458</v>
      </c>
      <c r="AU581">
        <v>12777</v>
      </c>
      <c r="AV581">
        <v>4259</v>
      </c>
      <c r="AW581">
        <v>1492</v>
      </c>
      <c r="AX581">
        <v>83</v>
      </c>
      <c r="AY581">
        <v>49</v>
      </c>
      <c r="AZ581">
        <v>34</v>
      </c>
      <c r="BA581">
        <v>339</v>
      </c>
      <c r="BB581">
        <v>137</v>
      </c>
      <c r="BC581">
        <v>109</v>
      </c>
      <c r="BD581">
        <v>136</v>
      </c>
      <c r="BE581">
        <v>4</v>
      </c>
      <c r="BF581">
        <v>67</v>
      </c>
      <c r="BG581">
        <v>32</v>
      </c>
      <c r="BH581">
        <v>18</v>
      </c>
      <c r="BI581">
        <v>80</v>
      </c>
      <c r="BJ581">
        <v>0.98577305000000004</v>
      </c>
      <c r="BK581">
        <f t="shared" si="9"/>
        <v>0.47530864197530864</v>
      </c>
    </row>
    <row r="582" spans="1:63" x14ac:dyDescent="0.2">
      <c r="A582">
        <v>2021</v>
      </c>
      <c r="B582" t="s">
        <v>204</v>
      </c>
      <c r="C582">
        <v>162</v>
      </c>
      <c r="D582">
        <v>2319</v>
      </c>
      <c r="E582">
        <v>6291</v>
      </c>
      <c r="F582">
        <v>221</v>
      </c>
      <c r="G582">
        <v>863</v>
      </c>
      <c r="H582">
        <v>834</v>
      </c>
      <c r="I582">
        <v>53</v>
      </c>
      <c r="J582">
        <v>9.0446668999999993E-2</v>
      </c>
      <c r="K582">
        <v>0.194245747</v>
      </c>
      <c r="L582">
        <v>0.17700697300000001</v>
      </c>
      <c r="M582">
        <v>0.30328258800000002</v>
      </c>
      <c r="N582">
        <v>0.267477203</v>
      </c>
      <c r="O582">
        <v>0.33901273799999998</v>
      </c>
      <c r="P582">
        <v>0.44448417600000001</v>
      </c>
      <c r="Q582" s="1" t="s">
        <v>7201</v>
      </c>
      <c r="S582" s="1" t="s">
        <v>7202</v>
      </c>
      <c r="T582">
        <v>-6.1825239779999999</v>
      </c>
      <c r="U582" s="1" t="s">
        <v>7203</v>
      </c>
      <c r="V582" s="1" t="s">
        <v>7204</v>
      </c>
      <c r="W582" s="1" t="s">
        <v>7205</v>
      </c>
      <c r="X582">
        <v>162</v>
      </c>
      <c r="Y582">
        <v>95</v>
      </c>
      <c r="Z582">
        <v>67</v>
      </c>
      <c r="AA582">
        <v>34</v>
      </c>
      <c r="AB582">
        <v>674</v>
      </c>
      <c r="AC582">
        <v>162</v>
      </c>
      <c r="AD582">
        <v>1445</v>
      </c>
      <c r="AE582" s="1" t="s">
        <v>7206</v>
      </c>
      <c r="AF582" s="1" t="s">
        <v>7207</v>
      </c>
      <c r="AG582" s="1" t="s">
        <v>7208</v>
      </c>
      <c r="AH582" s="1" t="s">
        <v>7209</v>
      </c>
      <c r="AI582">
        <v>0.75049999999999994</v>
      </c>
      <c r="AJ582">
        <v>0.44661425300000002</v>
      </c>
      <c r="AK582">
        <v>0.13560551100000001</v>
      </c>
      <c r="AL582" s="1" t="s">
        <v>7210</v>
      </c>
      <c r="AM582" s="1" t="s">
        <v>7211</v>
      </c>
      <c r="AO582" s="1" t="s">
        <v>7212</v>
      </c>
      <c r="AP582" s="1" t="s">
        <v>7213</v>
      </c>
      <c r="AQ582" s="1" t="s">
        <v>7214</v>
      </c>
      <c r="AR582" t="s">
        <v>110</v>
      </c>
      <c r="AS582">
        <v>2118</v>
      </c>
      <c r="AT582">
        <v>1458</v>
      </c>
      <c r="AU582">
        <v>13005</v>
      </c>
      <c r="AV582">
        <v>4335</v>
      </c>
      <c r="AW582">
        <v>1432</v>
      </c>
      <c r="AX582">
        <v>69</v>
      </c>
      <c r="AY582">
        <v>27</v>
      </c>
      <c r="AZ582">
        <v>40</v>
      </c>
      <c r="BA582">
        <v>301</v>
      </c>
      <c r="BB582">
        <v>127</v>
      </c>
      <c r="BC582">
        <v>96</v>
      </c>
      <c r="BD582">
        <v>126</v>
      </c>
      <c r="BE582">
        <v>2</v>
      </c>
      <c r="BF582">
        <v>56</v>
      </c>
      <c r="BG582">
        <v>26</v>
      </c>
      <c r="BH582">
        <v>11</v>
      </c>
      <c r="BI582">
        <v>72</v>
      </c>
      <c r="BJ582">
        <v>0.98817683000000001</v>
      </c>
      <c r="BK582">
        <f t="shared" si="9"/>
        <v>0.5864197530864198</v>
      </c>
    </row>
    <row r="583" spans="1:63" x14ac:dyDescent="0.2">
      <c r="A583">
        <v>2021</v>
      </c>
      <c r="B583" t="s">
        <v>217</v>
      </c>
      <c r="C583">
        <v>162</v>
      </c>
      <c r="D583">
        <v>2368</v>
      </c>
      <c r="E583">
        <v>5993</v>
      </c>
      <c r="F583">
        <v>163</v>
      </c>
      <c r="G583">
        <v>686</v>
      </c>
      <c r="H583">
        <v>647</v>
      </c>
      <c r="I583">
        <v>124</v>
      </c>
      <c r="J583">
        <v>7.0248622999999996E-2</v>
      </c>
      <c r="K583">
        <v>0.209911563</v>
      </c>
      <c r="L583">
        <v>0.14704256399999999</v>
      </c>
      <c r="M583">
        <v>0.29226219799999997</v>
      </c>
      <c r="N583">
        <v>0.24857195500000001</v>
      </c>
      <c r="O583">
        <v>0.30646515499999999</v>
      </c>
      <c r="P583">
        <v>0.395614519</v>
      </c>
      <c r="Q583" s="1" t="s">
        <v>7215</v>
      </c>
      <c r="S583" s="1" t="s">
        <v>7216</v>
      </c>
      <c r="T583" s="1" t="s">
        <v>7217</v>
      </c>
      <c r="U583">
        <v>-78.653553709999997</v>
      </c>
      <c r="V583" s="1" t="s">
        <v>7218</v>
      </c>
      <c r="W583" s="1" t="s">
        <v>7219</v>
      </c>
      <c r="X583">
        <v>162</v>
      </c>
      <c r="Y583">
        <v>74</v>
      </c>
      <c r="Z583">
        <v>88</v>
      </c>
      <c r="AA583">
        <v>37</v>
      </c>
      <c r="AB583">
        <v>718</v>
      </c>
      <c r="AC583">
        <v>162</v>
      </c>
      <c r="AD583">
        <v>1417.1</v>
      </c>
      <c r="AE583" s="1" t="s">
        <v>7220</v>
      </c>
      <c r="AF583" s="1" t="s">
        <v>7221</v>
      </c>
      <c r="AG583" s="1" t="s">
        <v>7222</v>
      </c>
      <c r="AH583" s="1" t="s">
        <v>7223</v>
      </c>
      <c r="AI583">
        <v>0.70320000000000005</v>
      </c>
      <c r="AJ583">
        <v>0.42219512100000001</v>
      </c>
      <c r="AK583">
        <v>0.126</v>
      </c>
      <c r="AL583" s="1" t="s">
        <v>7224</v>
      </c>
      <c r="AM583" s="1" t="s">
        <v>7225</v>
      </c>
      <c r="AO583" s="1" t="s">
        <v>7226</v>
      </c>
      <c r="AP583" s="1" t="s">
        <v>7227</v>
      </c>
      <c r="AQ583" s="1" t="s">
        <v>7228</v>
      </c>
      <c r="AR583" t="s">
        <v>159</v>
      </c>
      <c r="AS583">
        <v>2202</v>
      </c>
      <c r="AT583">
        <v>1458</v>
      </c>
      <c r="AU583">
        <v>12756</v>
      </c>
      <c r="AV583">
        <v>4252</v>
      </c>
      <c r="AW583">
        <v>1422</v>
      </c>
      <c r="AX583">
        <v>84</v>
      </c>
      <c r="AY583">
        <v>44</v>
      </c>
      <c r="AZ583">
        <v>39</v>
      </c>
      <c r="BA583">
        <v>366</v>
      </c>
      <c r="BB583">
        <v>154</v>
      </c>
      <c r="BC583">
        <v>111</v>
      </c>
      <c r="BD583">
        <v>154</v>
      </c>
      <c r="BE583">
        <v>5</v>
      </c>
      <c r="BF583">
        <v>41</v>
      </c>
      <c r="BG583">
        <v>24</v>
      </c>
      <c r="BH583">
        <v>4</v>
      </c>
      <c r="BI583">
        <v>86</v>
      </c>
      <c r="BJ583">
        <v>0.98541160000000005</v>
      </c>
      <c r="BK583">
        <f t="shared" si="9"/>
        <v>0.4567901234567901</v>
      </c>
    </row>
    <row r="584" spans="1:63" x14ac:dyDescent="0.2">
      <c r="A584">
        <v>2021</v>
      </c>
      <c r="B584" t="s">
        <v>1292</v>
      </c>
      <c r="C584">
        <v>162</v>
      </c>
      <c r="D584">
        <v>2325</v>
      </c>
      <c r="E584">
        <v>6016</v>
      </c>
      <c r="F584">
        <v>190</v>
      </c>
      <c r="G584">
        <v>723</v>
      </c>
      <c r="H584">
        <v>691</v>
      </c>
      <c r="I584">
        <v>79</v>
      </c>
      <c r="J584">
        <v>7.7127659000000001E-2</v>
      </c>
      <c r="K584">
        <v>0.231715425</v>
      </c>
      <c r="L584">
        <v>0.16203788899999999</v>
      </c>
      <c r="M584">
        <v>0.29422382600000002</v>
      </c>
      <c r="N584">
        <v>0.24480411899999999</v>
      </c>
      <c r="O584">
        <v>0.30977443599999999</v>
      </c>
      <c r="P584">
        <v>0.40684200799999998</v>
      </c>
      <c r="Q584" s="1" t="s">
        <v>7229</v>
      </c>
      <c r="S584" s="1" t="s">
        <v>7230</v>
      </c>
      <c r="T584" s="1" t="s">
        <v>7231</v>
      </c>
      <c r="U584">
        <v>-44.071321730000001</v>
      </c>
      <c r="V584">
        <v>-44.939583290000002</v>
      </c>
      <c r="W584" s="1" t="s">
        <v>7232</v>
      </c>
      <c r="X584">
        <v>162</v>
      </c>
      <c r="Y584">
        <v>77</v>
      </c>
      <c r="Z584">
        <v>85</v>
      </c>
      <c r="AA584">
        <v>39</v>
      </c>
      <c r="AB584">
        <v>724</v>
      </c>
      <c r="AC584">
        <v>162</v>
      </c>
      <c r="AD584">
        <v>1421.2</v>
      </c>
      <c r="AE584" s="1" t="s">
        <v>7233</v>
      </c>
      <c r="AF584" s="1" t="s">
        <v>7234</v>
      </c>
      <c r="AG584" s="1" t="s">
        <v>7235</v>
      </c>
      <c r="AH584">
        <v>0.30486236171854902</v>
      </c>
      <c r="AI584">
        <v>0.69579999999999997</v>
      </c>
      <c r="AJ584">
        <v>0.44469246000000001</v>
      </c>
      <c r="AK584">
        <v>0.134960516</v>
      </c>
      <c r="AL584">
        <v>92.928851798986202</v>
      </c>
      <c r="AM584" s="1" t="s">
        <v>7236</v>
      </c>
      <c r="AO584" s="1" t="s">
        <v>7237</v>
      </c>
      <c r="AP584" s="1" t="s">
        <v>7238</v>
      </c>
      <c r="AQ584" s="1" t="s">
        <v>7239</v>
      </c>
      <c r="AR584" t="s">
        <v>71</v>
      </c>
      <c r="AS584">
        <v>2221</v>
      </c>
      <c r="AT584">
        <v>1458</v>
      </c>
      <c r="AU584">
        <v>12795</v>
      </c>
      <c r="AV584">
        <v>4265</v>
      </c>
      <c r="AW584">
        <v>1419</v>
      </c>
      <c r="AX584">
        <v>88</v>
      </c>
      <c r="AY584">
        <v>42</v>
      </c>
      <c r="AZ584">
        <v>45</v>
      </c>
      <c r="BA584">
        <v>337</v>
      </c>
      <c r="BB584">
        <v>131</v>
      </c>
      <c r="BC584">
        <v>102</v>
      </c>
      <c r="BD584">
        <v>131</v>
      </c>
      <c r="BE584">
        <v>2</v>
      </c>
      <c r="BF584">
        <v>85</v>
      </c>
      <c r="BG584">
        <v>18</v>
      </c>
      <c r="BH584">
        <v>18</v>
      </c>
      <c r="BI584">
        <v>56</v>
      </c>
      <c r="BJ584">
        <v>0.98475398000000003</v>
      </c>
      <c r="BK584">
        <f t="shared" si="9"/>
        <v>0.47530864197530864</v>
      </c>
    </row>
    <row r="585" spans="1:63" x14ac:dyDescent="0.2">
      <c r="A585">
        <v>2021</v>
      </c>
      <c r="B585" t="s">
        <v>230</v>
      </c>
      <c r="C585">
        <v>162</v>
      </c>
      <c r="D585">
        <v>2459</v>
      </c>
      <c r="E585">
        <v>6239</v>
      </c>
      <c r="F585">
        <v>237</v>
      </c>
      <c r="G585">
        <v>830</v>
      </c>
      <c r="H585">
        <v>799</v>
      </c>
      <c r="I585">
        <v>65</v>
      </c>
      <c r="J585">
        <v>9.8252925000000005E-2</v>
      </c>
      <c r="K585">
        <v>0.225677191</v>
      </c>
      <c r="L585">
        <v>0.18475665799999999</v>
      </c>
      <c r="M585">
        <v>0.28426527899999998</v>
      </c>
      <c r="N585">
        <v>0.24426078900000001</v>
      </c>
      <c r="O585">
        <v>0.329788947</v>
      </c>
      <c r="P585">
        <v>0.429017447</v>
      </c>
      <c r="Q585" s="1" t="s">
        <v>7240</v>
      </c>
      <c r="S585" s="1" t="s">
        <v>7241</v>
      </c>
      <c r="T585" s="1" t="s">
        <v>7242</v>
      </c>
      <c r="U585" s="1" t="s">
        <v>7243</v>
      </c>
      <c r="V585" s="1" t="s">
        <v>7244</v>
      </c>
      <c r="W585" s="1" t="s">
        <v>7245</v>
      </c>
      <c r="X585">
        <v>162</v>
      </c>
      <c r="Y585">
        <v>106</v>
      </c>
      <c r="Z585">
        <v>56</v>
      </c>
      <c r="AA585">
        <v>56</v>
      </c>
      <c r="AB585">
        <v>762</v>
      </c>
      <c r="AC585">
        <v>162</v>
      </c>
      <c r="AD585">
        <v>1452</v>
      </c>
      <c r="AE585" s="1" t="s">
        <v>7246</v>
      </c>
      <c r="AF585" s="1" t="s">
        <v>7247</v>
      </c>
      <c r="AG585" s="1" t="s">
        <v>7248</v>
      </c>
      <c r="AH585" s="1" t="s">
        <v>7249</v>
      </c>
      <c r="AI585">
        <v>0.76539999999999997</v>
      </c>
      <c r="AJ585">
        <v>0.44527896900000002</v>
      </c>
      <c r="AK585">
        <v>0.118382352</v>
      </c>
      <c r="AL585" s="1" t="s">
        <v>7250</v>
      </c>
      <c r="AM585" s="1" t="s">
        <v>7251</v>
      </c>
      <c r="AO585" s="1" t="s">
        <v>7252</v>
      </c>
      <c r="AP585" s="1" t="s">
        <v>7253</v>
      </c>
      <c r="AQ585" s="1" t="s">
        <v>7254</v>
      </c>
      <c r="AR585" t="s">
        <v>71</v>
      </c>
      <c r="AS585">
        <v>2370</v>
      </c>
      <c r="AT585">
        <v>1458</v>
      </c>
      <c r="AU585">
        <v>13068</v>
      </c>
      <c r="AV585">
        <v>4356</v>
      </c>
      <c r="AW585">
        <v>1303</v>
      </c>
      <c r="AX585">
        <v>89</v>
      </c>
      <c r="AY585">
        <v>46</v>
      </c>
      <c r="AZ585">
        <v>42</v>
      </c>
      <c r="BA585">
        <v>223</v>
      </c>
      <c r="BB585">
        <v>96</v>
      </c>
      <c r="BC585">
        <v>59</v>
      </c>
      <c r="BD585">
        <v>96</v>
      </c>
      <c r="BE585">
        <v>6</v>
      </c>
      <c r="BF585">
        <v>108</v>
      </c>
      <c r="BG585">
        <v>34</v>
      </c>
      <c r="BH585">
        <v>12</v>
      </c>
      <c r="BI585">
        <v>52</v>
      </c>
      <c r="BJ585">
        <v>0.98451635000000004</v>
      </c>
      <c r="BK585">
        <f t="shared" si="9"/>
        <v>0.65432098765432101</v>
      </c>
    </row>
    <row r="586" spans="1:63" x14ac:dyDescent="0.2">
      <c r="A586">
        <v>2021</v>
      </c>
      <c r="B586" t="s">
        <v>3890</v>
      </c>
      <c r="C586">
        <v>162</v>
      </c>
      <c r="D586">
        <v>2436</v>
      </c>
      <c r="E586">
        <v>5928</v>
      </c>
      <c r="F586">
        <v>158</v>
      </c>
      <c r="G586">
        <v>623</v>
      </c>
      <c r="H586">
        <v>594</v>
      </c>
      <c r="I586">
        <v>106</v>
      </c>
      <c r="J586">
        <v>7.5910931000000001E-2</v>
      </c>
      <c r="K586">
        <v>0.26197705799999998</v>
      </c>
      <c r="L586">
        <v>0.13949139899999999</v>
      </c>
      <c r="M586">
        <v>0.29615489499999997</v>
      </c>
      <c r="N586">
        <v>0.23261032100000001</v>
      </c>
      <c r="O586">
        <v>0.29848973299999998</v>
      </c>
      <c r="P586">
        <v>0.37210172000000002</v>
      </c>
      <c r="Q586" s="1" t="s">
        <v>7255</v>
      </c>
      <c r="S586" s="1" t="s">
        <v>7256</v>
      </c>
      <c r="T586">
        <v>0.39794948200000002</v>
      </c>
      <c r="U586">
        <v>-154.3431033</v>
      </c>
      <c r="V586" s="1" t="s">
        <v>7257</v>
      </c>
      <c r="W586" s="1" t="s">
        <v>7258</v>
      </c>
      <c r="X586">
        <v>162</v>
      </c>
      <c r="Y586">
        <v>67</v>
      </c>
      <c r="Z586">
        <v>95</v>
      </c>
      <c r="AA586">
        <v>33</v>
      </c>
      <c r="AB586">
        <v>757</v>
      </c>
      <c r="AC586">
        <v>162</v>
      </c>
      <c r="AD586">
        <v>1415</v>
      </c>
      <c r="AE586" s="1" t="s">
        <v>7259</v>
      </c>
      <c r="AF586" s="1" t="s">
        <v>7260</v>
      </c>
      <c r="AG586" s="1" t="s">
        <v>7261</v>
      </c>
      <c r="AH586" s="1" t="s">
        <v>7262</v>
      </c>
      <c r="AI586">
        <v>0.71640000000000004</v>
      </c>
      <c r="AJ586">
        <v>0.44609946900000003</v>
      </c>
      <c r="AK586">
        <v>0.11973392400000001</v>
      </c>
      <c r="AL586" s="1" t="s">
        <v>7263</v>
      </c>
      <c r="AM586" s="1" t="s">
        <v>7264</v>
      </c>
      <c r="AO586">
        <v>4.0145529491831899</v>
      </c>
      <c r="AP586" s="1" t="s">
        <v>7265</v>
      </c>
      <c r="AQ586" s="1" t="s">
        <v>7266</v>
      </c>
      <c r="AR586" t="s">
        <v>71</v>
      </c>
      <c r="AS586">
        <v>2254</v>
      </c>
      <c r="AT586">
        <v>1458</v>
      </c>
      <c r="AU586">
        <v>12735</v>
      </c>
      <c r="AV586">
        <v>4245</v>
      </c>
      <c r="AW586">
        <v>1444</v>
      </c>
      <c r="AX586">
        <v>122</v>
      </c>
      <c r="AY586">
        <v>70</v>
      </c>
      <c r="AZ586">
        <v>50</v>
      </c>
      <c r="BA586">
        <v>350</v>
      </c>
      <c r="BB586">
        <v>146</v>
      </c>
      <c r="BC586">
        <v>113</v>
      </c>
      <c r="BD586">
        <v>146</v>
      </c>
      <c r="BE586">
        <v>1</v>
      </c>
      <c r="BF586">
        <v>61</v>
      </c>
      <c r="BG586">
        <v>23</v>
      </c>
      <c r="BH586">
        <v>28</v>
      </c>
      <c r="BI586">
        <v>58</v>
      </c>
      <c r="BJ586">
        <v>0.97900533000000001</v>
      </c>
      <c r="BK586">
        <f t="shared" si="9"/>
        <v>0.41358024691358025</v>
      </c>
    </row>
    <row r="587" spans="1:63" x14ac:dyDescent="0.2">
      <c r="A587">
        <v>2021</v>
      </c>
      <c r="B587" t="s">
        <v>242</v>
      </c>
      <c r="C587">
        <v>162</v>
      </c>
      <c r="D587">
        <v>2403</v>
      </c>
      <c r="E587">
        <v>6099</v>
      </c>
      <c r="F587">
        <v>194</v>
      </c>
      <c r="G587">
        <v>738</v>
      </c>
      <c r="H587">
        <v>700</v>
      </c>
      <c r="I587">
        <v>82</v>
      </c>
      <c r="J587">
        <v>9.6081323999999996E-2</v>
      </c>
      <c r="K587">
        <v>0.240203312</v>
      </c>
      <c r="L587">
        <v>0.162812384</v>
      </c>
      <c r="M587">
        <v>0.28277153500000002</v>
      </c>
      <c r="N587">
        <v>0.23330846599999999</v>
      </c>
      <c r="O587">
        <v>0.31708120499999998</v>
      </c>
      <c r="P587">
        <v>0.39612085000000002</v>
      </c>
      <c r="Q587" s="1" t="s">
        <v>7267</v>
      </c>
      <c r="S587" s="1" t="s">
        <v>7268</v>
      </c>
      <c r="T587" s="1" t="s">
        <v>7269</v>
      </c>
      <c r="U587">
        <v>-53.926637800000002</v>
      </c>
      <c r="V587">
        <v>37.577436159999998</v>
      </c>
      <c r="W587" s="1" t="s">
        <v>7270</v>
      </c>
      <c r="X587">
        <v>162</v>
      </c>
      <c r="Y587">
        <v>95</v>
      </c>
      <c r="Z587">
        <v>67</v>
      </c>
      <c r="AA587">
        <v>44</v>
      </c>
      <c r="AB587">
        <v>695</v>
      </c>
      <c r="AC587">
        <v>162</v>
      </c>
      <c r="AD587">
        <v>1436</v>
      </c>
      <c r="AE587" s="1" t="s">
        <v>7271</v>
      </c>
      <c r="AF587" s="1" t="s">
        <v>7272</v>
      </c>
      <c r="AG587" s="1" t="s">
        <v>7273</v>
      </c>
      <c r="AH587" s="1" t="s">
        <v>7274</v>
      </c>
      <c r="AI587">
        <v>0.74729999999999996</v>
      </c>
      <c r="AJ587">
        <v>0.44498644900000001</v>
      </c>
      <c r="AK587">
        <v>0.133016627</v>
      </c>
      <c r="AL587" s="1" t="s">
        <v>7275</v>
      </c>
      <c r="AM587" s="1" t="s">
        <v>7276</v>
      </c>
      <c r="AO587" s="1" t="s">
        <v>7277</v>
      </c>
      <c r="AP587">
        <v>3.7510797643015499</v>
      </c>
      <c r="AQ587" s="1" t="s">
        <v>7278</v>
      </c>
      <c r="AR587" t="s">
        <v>71</v>
      </c>
      <c r="AS587">
        <v>2260</v>
      </c>
      <c r="AT587">
        <v>1458</v>
      </c>
      <c r="AU587">
        <v>12924</v>
      </c>
      <c r="AV587">
        <v>4308</v>
      </c>
      <c r="AW587">
        <v>1331</v>
      </c>
      <c r="AX587">
        <v>94</v>
      </c>
      <c r="AY587">
        <v>42</v>
      </c>
      <c r="AZ587">
        <v>51</v>
      </c>
      <c r="BA587">
        <v>261</v>
      </c>
      <c r="BB587">
        <v>102</v>
      </c>
      <c r="BC587">
        <v>80</v>
      </c>
      <c r="BD587">
        <v>102</v>
      </c>
      <c r="BE587">
        <v>5</v>
      </c>
      <c r="BF587">
        <v>91</v>
      </c>
      <c r="BG587">
        <v>30</v>
      </c>
      <c r="BH587">
        <v>10</v>
      </c>
      <c r="BI587">
        <v>60</v>
      </c>
      <c r="BJ587">
        <v>0.98360369999999997</v>
      </c>
      <c r="BK587">
        <f t="shared" si="9"/>
        <v>0.5864197530864198</v>
      </c>
    </row>
    <row r="588" spans="1:63" x14ac:dyDescent="0.2">
      <c r="A588">
        <v>2021</v>
      </c>
      <c r="B588" t="s">
        <v>255</v>
      </c>
      <c r="C588">
        <v>162</v>
      </c>
      <c r="D588">
        <v>2356</v>
      </c>
      <c r="E588">
        <v>6078</v>
      </c>
      <c r="F588">
        <v>228</v>
      </c>
      <c r="G588">
        <v>729</v>
      </c>
      <c r="H588">
        <v>690</v>
      </c>
      <c r="I588">
        <v>54</v>
      </c>
      <c r="J588">
        <v>8.6377097E-2</v>
      </c>
      <c r="K588">
        <v>0.23116156600000001</v>
      </c>
      <c r="L588">
        <v>0.18210274400000001</v>
      </c>
      <c r="M588">
        <v>0.28203125000000001</v>
      </c>
      <c r="N588">
        <v>0.24139200799999999</v>
      </c>
      <c r="O588">
        <v>0.314106789</v>
      </c>
      <c r="P588">
        <v>0.42349475199999997</v>
      </c>
      <c r="Q588" s="1" t="s">
        <v>7279</v>
      </c>
      <c r="S588" s="1" t="s">
        <v>7280</v>
      </c>
      <c r="T588">
        <v>-3.088964324</v>
      </c>
      <c r="U588" s="1" t="s">
        <v>7281</v>
      </c>
      <c r="V588">
        <v>-8.0544873559999992</v>
      </c>
      <c r="W588" s="1" t="s">
        <v>7282</v>
      </c>
      <c r="X588">
        <v>162</v>
      </c>
      <c r="Y588">
        <v>73</v>
      </c>
      <c r="Z588">
        <v>89</v>
      </c>
      <c r="AA588">
        <v>42</v>
      </c>
      <c r="AB588">
        <v>691</v>
      </c>
      <c r="AC588">
        <v>162</v>
      </c>
      <c r="AD588">
        <v>1419.1</v>
      </c>
      <c r="AE588">
        <v>8.3511064486713806</v>
      </c>
      <c r="AF588" s="1" t="s">
        <v>7283</v>
      </c>
      <c r="AG588" s="1" t="s">
        <v>7284</v>
      </c>
      <c r="AH588" s="1" t="s">
        <v>7285</v>
      </c>
      <c r="AI588">
        <v>0.6885</v>
      </c>
      <c r="AJ588">
        <v>0.40965881700000001</v>
      </c>
      <c r="AK588">
        <v>0.15031446500000001</v>
      </c>
      <c r="AL588" s="1" t="s">
        <v>7286</v>
      </c>
      <c r="AM588" s="1" t="s">
        <v>7287</v>
      </c>
      <c r="AO588">
        <v>4.6573487683405403</v>
      </c>
      <c r="AP588" s="1" t="s">
        <v>7288</v>
      </c>
      <c r="AQ588" s="1" t="s">
        <v>7289</v>
      </c>
      <c r="AR588" t="s">
        <v>71</v>
      </c>
      <c r="AS588">
        <v>2233</v>
      </c>
      <c r="AT588">
        <v>1458</v>
      </c>
      <c r="AU588">
        <v>12774</v>
      </c>
      <c r="AV588">
        <v>4258</v>
      </c>
      <c r="AW588">
        <v>1421</v>
      </c>
      <c r="AX588">
        <v>107</v>
      </c>
      <c r="AY588">
        <v>56</v>
      </c>
      <c r="AZ588">
        <v>51</v>
      </c>
      <c r="BA588">
        <v>320</v>
      </c>
      <c r="BB588">
        <v>140</v>
      </c>
      <c r="BC588">
        <v>99</v>
      </c>
      <c r="BD588">
        <v>140</v>
      </c>
      <c r="BE588">
        <v>7</v>
      </c>
      <c r="BF588">
        <v>80</v>
      </c>
      <c r="BG588">
        <v>26</v>
      </c>
      <c r="BH588">
        <v>13</v>
      </c>
      <c r="BI588">
        <v>48</v>
      </c>
      <c r="BJ588">
        <v>0.98150709000000003</v>
      </c>
      <c r="BK588">
        <f t="shared" si="9"/>
        <v>0.45061728395061729</v>
      </c>
    </row>
    <row r="589" spans="1:63" x14ac:dyDescent="0.2">
      <c r="A589">
        <v>2021</v>
      </c>
      <c r="B589" t="s">
        <v>279</v>
      </c>
      <c r="C589">
        <v>162</v>
      </c>
      <c r="D589">
        <v>2419</v>
      </c>
      <c r="E589">
        <v>5856</v>
      </c>
      <c r="F589">
        <v>176</v>
      </c>
      <c r="G589">
        <v>636</v>
      </c>
      <c r="H589">
        <v>604</v>
      </c>
      <c r="I589">
        <v>54</v>
      </c>
      <c r="J589">
        <v>8.4528688000000005E-2</v>
      </c>
      <c r="K589">
        <v>0.23770491799999999</v>
      </c>
      <c r="L589">
        <v>0.15201535499999999</v>
      </c>
      <c r="M589">
        <v>0.29113233199999999</v>
      </c>
      <c r="N589">
        <v>0.238579654</v>
      </c>
      <c r="O589">
        <v>0.31466849800000002</v>
      </c>
      <c r="P589">
        <v>0.39059500899999999</v>
      </c>
      <c r="Q589" s="1" t="s">
        <v>7290</v>
      </c>
      <c r="S589" s="1" t="s">
        <v>7291</v>
      </c>
      <c r="T589">
        <v>-13.54258795</v>
      </c>
      <c r="U589">
        <v>-54.917444039999999</v>
      </c>
      <c r="V589" s="1" t="s">
        <v>7292</v>
      </c>
      <c r="W589" s="1" t="s">
        <v>7293</v>
      </c>
      <c r="X589">
        <v>162</v>
      </c>
      <c r="Y589">
        <v>77</v>
      </c>
      <c r="Z589">
        <v>85</v>
      </c>
      <c r="AA589">
        <v>41</v>
      </c>
      <c r="AB589">
        <v>705</v>
      </c>
      <c r="AC589">
        <v>162</v>
      </c>
      <c r="AD589">
        <v>1379.1</v>
      </c>
      <c r="AE589">
        <v>9.4806681420778602</v>
      </c>
      <c r="AF589" s="1" t="s">
        <v>7294</v>
      </c>
      <c r="AG589" s="1" t="s">
        <v>7295</v>
      </c>
      <c r="AH589" s="1" t="s">
        <v>7296</v>
      </c>
      <c r="AI589">
        <v>0.73199999999999998</v>
      </c>
      <c r="AJ589">
        <v>0.42506738500000002</v>
      </c>
      <c r="AK589">
        <v>0.13939838500000001</v>
      </c>
      <c r="AL589" s="1" t="s">
        <v>7297</v>
      </c>
      <c r="AM589" s="1" t="s">
        <v>7298</v>
      </c>
      <c r="AO589" s="1" t="s">
        <v>7299</v>
      </c>
      <c r="AP589" s="1" t="s">
        <v>7300</v>
      </c>
      <c r="AQ589" s="1" t="s">
        <v>7301</v>
      </c>
      <c r="AR589" t="s">
        <v>344</v>
      </c>
      <c r="AS589">
        <v>2240</v>
      </c>
      <c r="AT589">
        <v>1458</v>
      </c>
      <c r="AU589">
        <v>12414</v>
      </c>
      <c r="AV589">
        <v>4138</v>
      </c>
      <c r="AW589">
        <v>1312</v>
      </c>
      <c r="AX589">
        <v>95</v>
      </c>
      <c r="AY589">
        <v>41</v>
      </c>
      <c r="AZ589">
        <v>52</v>
      </c>
      <c r="BA589">
        <v>290</v>
      </c>
      <c r="BB589">
        <v>121</v>
      </c>
      <c r="BC589">
        <v>79</v>
      </c>
      <c r="BD589">
        <v>121</v>
      </c>
      <c r="BE589">
        <v>5</v>
      </c>
      <c r="BF589">
        <v>66</v>
      </c>
      <c r="BG589">
        <v>33</v>
      </c>
      <c r="BH589">
        <v>12</v>
      </c>
      <c r="BI589">
        <v>53</v>
      </c>
      <c r="BJ589">
        <v>0.98286744999999998</v>
      </c>
      <c r="BK589">
        <f t="shared" si="9"/>
        <v>0.47530864197530864</v>
      </c>
    </row>
    <row r="590" spans="1:63" x14ac:dyDescent="0.2">
      <c r="A590">
        <v>2021</v>
      </c>
      <c r="B590" t="s">
        <v>291</v>
      </c>
      <c r="C590">
        <v>162</v>
      </c>
      <c r="D590">
        <v>2354</v>
      </c>
      <c r="E590">
        <v>6060</v>
      </c>
      <c r="F590">
        <v>222</v>
      </c>
      <c r="G590">
        <v>711</v>
      </c>
      <c r="H590">
        <v>666</v>
      </c>
      <c r="I590">
        <v>63</v>
      </c>
      <c r="J590">
        <v>0.10247524700000001</v>
      </c>
      <c r="K590">
        <v>0.244554455</v>
      </c>
      <c r="L590">
        <v>0.169386606</v>
      </c>
      <c r="M590">
        <v>0.28516798599999998</v>
      </c>
      <c r="N590">
        <v>0.23747889699999999</v>
      </c>
      <c r="O590">
        <v>0.32236733299999998</v>
      </c>
      <c r="P590">
        <v>0.40686550300000002</v>
      </c>
      <c r="Q590" s="1" t="s">
        <v>7302</v>
      </c>
      <c r="S590" s="1" t="s">
        <v>7303</v>
      </c>
      <c r="T590">
        <v>-15.14394603</v>
      </c>
      <c r="U590" s="1" t="s">
        <v>7304</v>
      </c>
      <c r="V590">
        <v>-37.125062389999997</v>
      </c>
      <c r="W590" s="1" t="s">
        <v>7305</v>
      </c>
      <c r="X590">
        <v>162</v>
      </c>
      <c r="Y590">
        <v>92</v>
      </c>
      <c r="Z590">
        <v>70</v>
      </c>
      <c r="AA590">
        <v>47</v>
      </c>
      <c r="AB590">
        <v>674</v>
      </c>
      <c r="AC590">
        <v>162</v>
      </c>
      <c r="AD590">
        <v>1435.1</v>
      </c>
      <c r="AE590">
        <v>9.8381393833423303</v>
      </c>
      <c r="AF590" s="1" t="s">
        <v>7306</v>
      </c>
      <c r="AG590" s="1" t="s">
        <v>7307</v>
      </c>
      <c r="AH590" s="1" t="s">
        <v>7308</v>
      </c>
      <c r="AI590">
        <v>0.73980000000000001</v>
      </c>
      <c r="AJ590">
        <v>0.418550272</v>
      </c>
      <c r="AK590">
        <v>0.12877792299999999</v>
      </c>
      <c r="AL590">
        <v>94.875442059733402</v>
      </c>
      <c r="AM590" s="1" t="s">
        <v>7309</v>
      </c>
      <c r="AO590" s="1" t="s">
        <v>7310</v>
      </c>
      <c r="AP590" s="1" t="s">
        <v>7311</v>
      </c>
      <c r="AQ590" s="1" t="s">
        <v>7312</v>
      </c>
      <c r="AR590" t="s">
        <v>159</v>
      </c>
      <c r="AS590">
        <v>2230</v>
      </c>
      <c r="AT590">
        <v>1458</v>
      </c>
      <c r="AU590">
        <v>12918</v>
      </c>
      <c r="AV590">
        <v>4306</v>
      </c>
      <c r="AW590">
        <v>1318</v>
      </c>
      <c r="AX590">
        <v>98</v>
      </c>
      <c r="AY590">
        <v>50</v>
      </c>
      <c r="AZ590">
        <v>45</v>
      </c>
      <c r="BA590">
        <v>282</v>
      </c>
      <c r="BB590">
        <v>115</v>
      </c>
      <c r="BC590">
        <v>92</v>
      </c>
      <c r="BD590">
        <v>115</v>
      </c>
      <c r="BE590">
        <v>4</v>
      </c>
      <c r="BF590">
        <v>86</v>
      </c>
      <c r="BG590">
        <v>17</v>
      </c>
      <c r="BH590">
        <v>14</v>
      </c>
      <c r="BI590">
        <v>85</v>
      </c>
      <c r="BJ590">
        <v>0.98287312000000004</v>
      </c>
      <c r="BK590">
        <f t="shared" si="9"/>
        <v>0.5679012345679012</v>
      </c>
    </row>
    <row r="591" spans="1:63" x14ac:dyDescent="0.2">
      <c r="A591">
        <v>2021</v>
      </c>
      <c r="B591" t="s">
        <v>304</v>
      </c>
      <c r="C591">
        <v>162</v>
      </c>
      <c r="D591">
        <v>2353</v>
      </c>
      <c r="E591">
        <v>6104</v>
      </c>
      <c r="F591">
        <v>199</v>
      </c>
      <c r="G591">
        <v>743</v>
      </c>
      <c r="H591">
        <v>698</v>
      </c>
      <c r="I591">
        <v>88</v>
      </c>
      <c r="J591">
        <v>8.9285714000000002E-2</v>
      </c>
      <c r="K591">
        <v>0.22100262100000001</v>
      </c>
      <c r="L591">
        <v>0.167933271</v>
      </c>
      <c r="M591">
        <v>0.27849075899999998</v>
      </c>
      <c r="N591">
        <v>0.23799814599999999</v>
      </c>
      <c r="O591">
        <v>0.31657631000000003</v>
      </c>
      <c r="P591">
        <v>0.40593141700000002</v>
      </c>
      <c r="Q591" s="1" t="s">
        <v>7313</v>
      </c>
      <c r="S591" s="1" t="s">
        <v>7314</v>
      </c>
      <c r="T591" s="1" t="s">
        <v>7315</v>
      </c>
      <c r="U591" s="1" t="s">
        <v>7316</v>
      </c>
      <c r="V591" s="1" t="s">
        <v>7317</v>
      </c>
      <c r="W591">
        <v>24.171601989999999</v>
      </c>
      <c r="X591">
        <v>162</v>
      </c>
      <c r="Y591">
        <v>86</v>
      </c>
      <c r="Z591">
        <v>76</v>
      </c>
      <c r="AA591">
        <v>39</v>
      </c>
      <c r="AB591">
        <v>666</v>
      </c>
      <c r="AC591">
        <v>162</v>
      </c>
      <c r="AD591">
        <v>1433</v>
      </c>
      <c r="AE591" s="1" t="s">
        <v>7318</v>
      </c>
      <c r="AF591" s="1" t="s">
        <v>7319</v>
      </c>
      <c r="AG591" s="1" t="s">
        <v>7320</v>
      </c>
      <c r="AH591" s="1" t="s">
        <v>7321</v>
      </c>
      <c r="AI591">
        <v>0.73740000000000006</v>
      </c>
      <c r="AJ591">
        <v>0.40273119299999999</v>
      </c>
      <c r="AK591">
        <v>0.118119975</v>
      </c>
      <c r="AL591" s="1" t="s">
        <v>7322</v>
      </c>
      <c r="AM591" s="1" t="s">
        <v>7323</v>
      </c>
      <c r="AO591" s="1" t="s">
        <v>7324</v>
      </c>
      <c r="AP591" s="1" t="s">
        <v>7325</v>
      </c>
      <c r="AQ591" s="1" t="s">
        <v>7326</v>
      </c>
      <c r="AR591" t="s">
        <v>71</v>
      </c>
      <c r="AS591">
        <v>2166</v>
      </c>
      <c r="AT591">
        <v>1458</v>
      </c>
      <c r="AU591">
        <v>12897</v>
      </c>
      <c r="AV591">
        <v>4299</v>
      </c>
      <c r="AW591">
        <v>1320</v>
      </c>
      <c r="AX591">
        <v>72</v>
      </c>
      <c r="AY591">
        <v>35</v>
      </c>
      <c r="AZ591">
        <v>36</v>
      </c>
      <c r="BA591">
        <v>285</v>
      </c>
      <c r="BB591">
        <v>118</v>
      </c>
      <c r="BC591">
        <v>85</v>
      </c>
      <c r="BD591">
        <v>118</v>
      </c>
      <c r="BE591">
        <v>3</v>
      </c>
      <c r="BF591">
        <v>65</v>
      </c>
      <c r="BG591">
        <v>22</v>
      </c>
      <c r="BH591">
        <v>6</v>
      </c>
      <c r="BI591">
        <v>63</v>
      </c>
      <c r="BJ591">
        <v>0.98734843999999999</v>
      </c>
      <c r="BK591">
        <f t="shared" si="9"/>
        <v>0.53086419753086422</v>
      </c>
    </row>
    <row r="592" spans="1:63" x14ac:dyDescent="0.2">
      <c r="A592">
        <v>2021</v>
      </c>
      <c r="B592" t="s">
        <v>316</v>
      </c>
      <c r="C592">
        <v>162</v>
      </c>
      <c r="D592">
        <v>2394</v>
      </c>
      <c r="E592">
        <v>6089</v>
      </c>
      <c r="F592">
        <v>198</v>
      </c>
      <c r="G592">
        <v>734</v>
      </c>
      <c r="H592">
        <v>700</v>
      </c>
      <c r="I592">
        <v>77</v>
      </c>
      <c r="J592">
        <v>9.2626046000000004E-2</v>
      </c>
      <c r="K592">
        <v>0.23025127200000001</v>
      </c>
      <c r="L592">
        <v>0.16846813299999999</v>
      </c>
      <c r="M592">
        <v>0.28616434699999999</v>
      </c>
      <c r="N592">
        <v>0.24002981700000001</v>
      </c>
      <c r="O592">
        <v>0.31771523099999999</v>
      </c>
      <c r="P592">
        <v>0.40849795</v>
      </c>
      <c r="Q592" s="1" t="s">
        <v>7327</v>
      </c>
      <c r="S592" s="1" t="s">
        <v>7328</v>
      </c>
      <c r="T592" s="1" t="s">
        <v>7329</v>
      </c>
      <c r="U592">
        <v>-42.651664930000003</v>
      </c>
      <c r="V592" s="1" t="s">
        <v>7330</v>
      </c>
      <c r="W592" s="1" t="s">
        <v>7331</v>
      </c>
      <c r="X592">
        <v>162</v>
      </c>
      <c r="Y592">
        <v>82</v>
      </c>
      <c r="Z592">
        <v>80</v>
      </c>
      <c r="AA592">
        <v>36</v>
      </c>
      <c r="AB592">
        <v>687</v>
      </c>
      <c r="AC592">
        <v>162</v>
      </c>
      <c r="AD592">
        <v>1418.2</v>
      </c>
      <c r="AE592" s="1" t="s">
        <v>7332</v>
      </c>
      <c r="AF592" s="1" t="s">
        <v>7333</v>
      </c>
      <c r="AG592" s="1" t="s">
        <v>7334</v>
      </c>
      <c r="AH592">
        <v>0.29570034291743602</v>
      </c>
      <c r="AI592">
        <v>0.71379999999999999</v>
      </c>
      <c r="AJ592">
        <v>0.454406908</v>
      </c>
      <c r="AK592">
        <v>0.14652014599999999</v>
      </c>
      <c r="AL592" s="1" t="s">
        <v>7335</v>
      </c>
      <c r="AM592" s="1" t="s">
        <v>7336</v>
      </c>
      <c r="AO592" s="1" t="s">
        <v>7337</v>
      </c>
      <c r="AP592" s="1" t="s">
        <v>7338</v>
      </c>
      <c r="AQ592" s="1" t="s">
        <v>7339</v>
      </c>
      <c r="AR592" t="s">
        <v>71</v>
      </c>
      <c r="AS592">
        <v>2247</v>
      </c>
      <c r="AT592">
        <v>1458</v>
      </c>
      <c r="AU592">
        <v>12768</v>
      </c>
      <c r="AV592">
        <v>4256</v>
      </c>
      <c r="AW592">
        <v>1439</v>
      </c>
      <c r="AX592">
        <v>94</v>
      </c>
      <c r="AY592">
        <v>52</v>
      </c>
      <c r="AZ592">
        <v>41</v>
      </c>
      <c r="BA592">
        <v>353</v>
      </c>
      <c r="BB592">
        <v>143</v>
      </c>
      <c r="BC592">
        <v>110</v>
      </c>
      <c r="BD592">
        <v>143</v>
      </c>
      <c r="BE592">
        <v>1</v>
      </c>
      <c r="BF592">
        <v>51</v>
      </c>
      <c r="BG592">
        <v>15</v>
      </c>
      <c r="BH592">
        <v>11</v>
      </c>
      <c r="BI592">
        <v>49</v>
      </c>
      <c r="BJ592">
        <v>0.98376231000000003</v>
      </c>
      <c r="BK592">
        <f t="shared" si="9"/>
        <v>0.50617283950617287</v>
      </c>
    </row>
    <row r="593" spans="1:63" x14ac:dyDescent="0.2">
      <c r="A593">
        <v>2021</v>
      </c>
      <c r="B593" t="s">
        <v>330</v>
      </c>
      <c r="C593">
        <v>162</v>
      </c>
      <c r="D593">
        <v>2393</v>
      </c>
      <c r="E593">
        <v>5983</v>
      </c>
      <c r="F593">
        <v>124</v>
      </c>
      <c r="G593">
        <v>609</v>
      </c>
      <c r="H593">
        <v>570</v>
      </c>
      <c r="I593">
        <v>60</v>
      </c>
      <c r="J593">
        <v>8.8417181999999997E-2</v>
      </c>
      <c r="K593">
        <v>0.22196222600000001</v>
      </c>
      <c r="L593">
        <v>0.12781109399999999</v>
      </c>
      <c r="M593">
        <v>0.28997704600000002</v>
      </c>
      <c r="N593">
        <v>0.23631933999999999</v>
      </c>
      <c r="O593">
        <v>0.30902369299999999</v>
      </c>
      <c r="P593">
        <v>0.364130434</v>
      </c>
      <c r="Q593" s="1" t="s">
        <v>7340</v>
      </c>
      <c r="S593" s="1" t="s">
        <v>7341</v>
      </c>
      <c r="T593">
        <v>-3.9259779140000002</v>
      </c>
      <c r="U593">
        <v>-153.36261160000001</v>
      </c>
      <c r="V593" s="1" t="s">
        <v>7342</v>
      </c>
      <c r="W593" s="1" t="s">
        <v>7343</v>
      </c>
      <c r="X593">
        <v>162</v>
      </c>
      <c r="Y593">
        <v>61</v>
      </c>
      <c r="Z593">
        <v>101</v>
      </c>
      <c r="AA593">
        <v>25</v>
      </c>
      <c r="AB593">
        <v>745</v>
      </c>
      <c r="AC593">
        <v>162</v>
      </c>
      <c r="AD593">
        <v>1396.1</v>
      </c>
      <c r="AE593" s="1" t="s">
        <v>7344</v>
      </c>
      <c r="AF593" s="1" t="s">
        <v>7345</v>
      </c>
      <c r="AG593" s="1" t="s">
        <v>7346</v>
      </c>
      <c r="AH593" s="1" t="s">
        <v>7347</v>
      </c>
      <c r="AI593">
        <v>0.70050000000000001</v>
      </c>
      <c r="AJ593">
        <v>0.409001956</v>
      </c>
      <c r="AK593">
        <v>0.13849154699999999</v>
      </c>
      <c r="AL593" s="1" t="s">
        <v>7348</v>
      </c>
      <c r="AM593" s="1" t="s">
        <v>7349</v>
      </c>
      <c r="AO593" s="1" t="s">
        <v>7350</v>
      </c>
      <c r="AP593" s="1" t="s">
        <v>7351</v>
      </c>
      <c r="AQ593" s="1" t="s">
        <v>7352</v>
      </c>
      <c r="AR593" t="s">
        <v>71</v>
      </c>
      <c r="AS593">
        <v>2213</v>
      </c>
      <c r="AT593">
        <v>1458</v>
      </c>
      <c r="AU593">
        <v>12567</v>
      </c>
      <c r="AV593">
        <v>4189</v>
      </c>
      <c r="AW593">
        <v>1378</v>
      </c>
      <c r="AX593">
        <v>70</v>
      </c>
      <c r="AY593">
        <v>38</v>
      </c>
      <c r="AZ593">
        <v>32</v>
      </c>
      <c r="BA593">
        <v>342</v>
      </c>
      <c r="BB593">
        <v>141</v>
      </c>
      <c r="BC593">
        <v>109</v>
      </c>
      <c r="BD593">
        <v>142</v>
      </c>
      <c r="BE593">
        <v>3</v>
      </c>
      <c r="BF593">
        <v>66</v>
      </c>
      <c r="BG593">
        <v>19</v>
      </c>
      <c r="BH593">
        <v>2</v>
      </c>
      <c r="BI593">
        <v>55</v>
      </c>
      <c r="BJ593">
        <v>0.98758204999999999</v>
      </c>
      <c r="BK593">
        <f t="shared" si="9"/>
        <v>0.37654320987654322</v>
      </c>
    </row>
    <row r="594" spans="1:63" x14ac:dyDescent="0.2">
      <c r="A594">
        <v>2021</v>
      </c>
      <c r="B594" t="s">
        <v>345</v>
      </c>
      <c r="C594">
        <v>162</v>
      </c>
      <c r="D594">
        <v>2497</v>
      </c>
      <c r="E594">
        <v>6119</v>
      </c>
      <c r="F594">
        <v>180</v>
      </c>
      <c r="G594">
        <v>729</v>
      </c>
      <c r="H594">
        <v>695</v>
      </c>
      <c r="I594">
        <v>110</v>
      </c>
      <c r="J594">
        <v>9.5767281999999995E-2</v>
      </c>
      <c r="K594">
        <v>0.216375224</v>
      </c>
      <c r="L594">
        <v>0.15880386399999999</v>
      </c>
      <c r="M594">
        <v>0.28655119699999998</v>
      </c>
      <c r="N594">
        <v>0.24238484299999999</v>
      </c>
      <c r="O594">
        <v>0.32121112299999999</v>
      </c>
      <c r="P594">
        <v>0.40118870699999998</v>
      </c>
      <c r="Q594" s="1" t="s">
        <v>7353</v>
      </c>
      <c r="S594" s="1" t="s">
        <v>7354</v>
      </c>
      <c r="T594" s="1" t="s">
        <v>7355</v>
      </c>
      <c r="U594">
        <v>-10.301546030000001</v>
      </c>
      <c r="V594" s="1" t="s">
        <v>7356</v>
      </c>
      <c r="W594" s="1" t="s">
        <v>7357</v>
      </c>
      <c r="X594">
        <v>162</v>
      </c>
      <c r="Y594">
        <v>79</v>
      </c>
      <c r="Z594">
        <v>83</v>
      </c>
      <c r="AA594">
        <v>43</v>
      </c>
      <c r="AB594">
        <v>786</v>
      </c>
      <c r="AC594">
        <v>162</v>
      </c>
      <c r="AD594">
        <v>1430</v>
      </c>
      <c r="AE594" s="1" t="s">
        <v>7358</v>
      </c>
      <c r="AF594" s="1" t="s">
        <v>7359</v>
      </c>
      <c r="AG594" s="1" t="s">
        <v>7360</v>
      </c>
      <c r="AH594" s="1" t="s">
        <v>7361</v>
      </c>
      <c r="AI594">
        <v>0.73570000000000002</v>
      </c>
      <c r="AJ594">
        <v>0.42846094299999998</v>
      </c>
      <c r="AK594">
        <v>0.14335664300000001</v>
      </c>
      <c r="AL594">
        <v>94.381561069808697</v>
      </c>
      <c r="AM594" s="1" t="s">
        <v>7362</v>
      </c>
      <c r="AO594" s="1" t="s">
        <v>7363</v>
      </c>
      <c r="AP594">
        <v>4.0777474469153798</v>
      </c>
      <c r="AQ594" s="1" t="s">
        <v>7364</v>
      </c>
      <c r="AR594" t="s">
        <v>71</v>
      </c>
      <c r="AS594">
        <v>2273</v>
      </c>
      <c r="AT594">
        <v>1458</v>
      </c>
      <c r="AU594">
        <v>12870</v>
      </c>
      <c r="AV594">
        <v>4290</v>
      </c>
      <c r="AW594">
        <v>1399</v>
      </c>
      <c r="AX594">
        <v>82</v>
      </c>
      <c r="AY594">
        <v>41</v>
      </c>
      <c r="AZ594">
        <v>41</v>
      </c>
      <c r="BA594">
        <v>349</v>
      </c>
      <c r="BB594">
        <v>139</v>
      </c>
      <c r="BC594">
        <v>109</v>
      </c>
      <c r="BD594">
        <v>140</v>
      </c>
      <c r="BE594">
        <v>5</v>
      </c>
      <c r="BF594">
        <v>88</v>
      </c>
      <c r="BG594">
        <v>18</v>
      </c>
      <c r="BH594">
        <v>11</v>
      </c>
      <c r="BI594">
        <v>57</v>
      </c>
      <c r="BJ594">
        <v>0.98579101999999996</v>
      </c>
      <c r="BK594">
        <f t="shared" si="9"/>
        <v>0.48765432098765432</v>
      </c>
    </row>
    <row r="595" spans="1:63" x14ac:dyDescent="0.2">
      <c r="A595">
        <v>2021</v>
      </c>
      <c r="B595" t="s">
        <v>358</v>
      </c>
      <c r="C595">
        <v>162</v>
      </c>
      <c r="D595">
        <v>2360</v>
      </c>
      <c r="E595">
        <v>6010</v>
      </c>
      <c r="F595">
        <v>199</v>
      </c>
      <c r="G595">
        <v>697</v>
      </c>
      <c r="H595">
        <v>673</v>
      </c>
      <c r="I595">
        <v>64</v>
      </c>
      <c r="J595">
        <v>8.9018301999999994E-2</v>
      </c>
      <c r="K595">
        <v>0.24825291099999999</v>
      </c>
      <c r="L595">
        <v>0.15910364099999999</v>
      </c>
      <c r="M595">
        <v>0.27297297199999998</v>
      </c>
      <c r="N595">
        <v>0.225770308</v>
      </c>
      <c r="O595">
        <v>0.302767589</v>
      </c>
      <c r="P595">
        <v>0.38487394899999999</v>
      </c>
      <c r="Q595" s="1" t="s">
        <v>7365</v>
      </c>
      <c r="S595">
        <v>93.183263120000007</v>
      </c>
      <c r="T595">
        <v>-7.1354913910000004</v>
      </c>
      <c r="U595">
        <v>-57.433267559999997</v>
      </c>
      <c r="V595">
        <v>-26.361348570000001</v>
      </c>
      <c r="W595" s="1" t="s">
        <v>7366</v>
      </c>
      <c r="X595">
        <v>162</v>
      </c>
      <c r="Y595">
        <v>90</v>
      </c>
      <c r="Z595">
        <v>72</v>
      </c>
      <c r="AA595">
        <v>51</v>
      </c>
      <c r="AB595">
        <v>746</v>
      </c>
      <c r="AC595">
        <v>162</v>
      </c>
      <c r="AD595">
        <v>1440.1</v>
      </c>
      <c r="AE595" s="1" t="s">
        <v>7367</v>
      </c>
      <c r="AF595" s="1" t="s">
        <v>7368</v>
      </c>
      <c r="AG595" s="1" t="s">
        <v>7369</v>
      </c>
      <c r="AH595" s="1" t="s">
        <v>7370</v>
      </c>
      <c r="AI595">
        <v>0.71109999999999995</v>
      </c>
      <c r="AJ595">
        <v>0.405069344</v>
      </c>
      <c r="AK595">
        <v>0.12138016</v>
      </c>
      <c r="AL595" s="1" t="s">
        <v>7371</v>
      </c>
      <c r="AM595" s="1" t="s">
        <v>7372</v>
      </c>
      <c r="AO595" s="1" t="s">
        <v>7373</v>
      </c>
      <c r="AP595" s="1" t="s">
        <v>7374</v>
      </c>
      <c r="AQ595" s="1" t="s">
        <v>7375</v>
      </c>
      <c r="AR595" t="s">
        <v>171</v>
      </c>
      <c r="AS595">
        <v>2181</v>
      </c>
      <c r="AT595">
        <v>1458</v>
      </c>
      <c r="AU595">
        <v>12963</v>
      </c>
      <c r="AV595">
        <v>4321</v>
      </c>
      <c r="AW595">
        <v>1383</v>
      </c>
      <c r="AX595">
        <v>79</v>
      </c>
      <c r="AY595">
        <v>43</v>
      </c>
      <c r="AZ595">
        <v>33</v>
      </c>
      <c r="BA595">
        <v>344</v>
      </c>
      <c r="BB595">
        <v>136</v>
      </c>
      <c r="BC595">
        <v>113</v>
      </c>
      <c r="BD595">
        <v>136</v>
      </c>
      <c r="BE595">
        <v>0</v>
      </c>
      <c r="BF595">
        <v>91</v>
      </c>
      <c r="BG595">
        <v>17</v>
      </c>
      <c r="BH595">
        <v>12</v>
      </c>
      <c r="BI595">
        <v>58</v>
      </c>
      <c r="BJ595">
        <v>0.98633926999999999</v>
      </c>
      <c r="BK595">
        <f t="shared" si="9"/>
        <v>0.55555555555555558</v>
      </c>
    </row>
    <row r="596" spans="1:63" x14ac:dyDescent="0.2">
      <c r="A596">
        <v>2021</v>
      </c>
      <c r="B596" t="s">
        <v>371</v>
      </c>
      <c r="C596">
        <v>162</v>
      </c>
      <c r="D596">
        <v>2597</v>
      </c>
      <c r="E596">
        <v>6196</v>
      </c>
      <c r="F596">
        <v>241</v>
      </c>
      <c r="G596">
        <v>804</v>
      </c>
      <c r="H596">
        <v>768</v>
      </c>
      <c r="I596">
        <v>66</v>
      </c>
      <c r="J596">
        <v>9.7159457000000005E-2</v>
      </c>
      <c r="K596">
        <v>0.23579728799999999</v>
      </c>
      <c r="L596">
        <v>0.19113877700000001</v>
      </c>
      <c r="M596">
        <v>0.29525065900000003</v>
      </c>
      <c r="N596">
        <v>0.248993042</v>
      </c>
      <c r="O596">
        <v>0.329002923</v>
      </c>
      <c r="P596">
        <v>0.44013181899999998</v>
      </c>
      <c r="Q596" s="1" t="s">
        <v>7376</v>
      </c>
      <c r="S596" s="1" t="s">
        <v>7377</v>
      </c>
      <c r="T596">
        <v>-6.4126402540000003</v>
      </c>
      <c r="U596" s="1" t="s">
        <v>7378</v>
      </c>
      <c r="V596" s="1" t="s">
        <v>7379</v>
      </c>
      <c r="W596" s="1" t="s">
        <v>7380</v>
      </c>
      <c r="X596">
        <v>162</v>
      </c>
      <c r="Y596">
        <v>107</v>
      </c>
      <c r="Z596">
        <v>55</v>
      </c>
      <c r="AA596">
        <v>56</v>
      </c>
      <c r="AB596">
        <v>761</v>
      </c>
      <c r="AC596">
        <v>162</v>
      </c>
      <c r="AD596">
        <v>1455</v>
      </c>
      <c r="AE596" s="1" t="s">
        <v>7381</v>
      </c>
      <c r="AF596" s="1" t="s">
        <v>7382</v>
      </c>
      <c r="AG596" s="1" t="s">
        <v>7383</v>
      </c>
      <c r="AH596" s="1" t="s">
        <v>7384</v>
      </c>
      <c r="AI596">
        <v>0.74860000000000004</v>
      </c>
      <c r="AJ596">
        <v>0.45583126499999999</v>
      </c>
      <c r="AK596">
        <v>0.10934105700000001</v>
      </c>
      <c r="AL596" s="1" t="s">
        <v>7385</v>
      </c>
      <c r="AM596" s="1" t="s">
        <v>7386</v>
      </c>
      <c r="AO596" s="1" t="s">
        <v>7387</v>
      </c>
      <c r="AP596" s="1" t="s">
        <v>7388</v>
      </c>
      <c r="AQ596" s="1" t="s">
        <v>7389</v>
      </c>
      <c r="AR596" t="s">
        <v>71</v>
      </c>
      <c r="AS596">
        <v>2478</v>
      </c>
      <c r="AT596">
        <v>1458</v>
      </c>
      <c r="AU596">
        <v>13095</v>
      </c>
      <c r="AV596">
        <v>4365</v>
      </c>
      <c r="AW596">
        <v>1471</v>
      </c>
      <c r="AX596">
        <v>80</v>
      </c>
      <c r="AY596">
        <v>48</v>
      </c>
      <c r="AZ596">
        <v>32</v>
      </c>
      <c r="BA596">
        <v>302</v>
      </c>
      <c r="BB596">
        <v>122</v>
      </c>
      <c r="BC596">
        <v>92</v>
      </c>
      <c r="BD596">
        <v>122</v>
      </c>
      <c r="BE596">
        <v>2</v>
      </c>
      <c r="BF596">
        <v>53</v>
      </c>
      <c r="BG596">
        <v>20</v>
      </c>
      <c r="BH596">
        <v>6</v>
      </c>
      <c r="BI596">
        <v>44</v>
      </c>
      <c r="BJ596">
        <v>0.98647735000000003</v>
      </c>
      <c r="BK596">
        <f t="shared" si="9"/>
        <v>0.66049382716049387</v>
      </c>
    </row>
    <row r="597" spans="1:63" x14ac:dyDescent="0.2">
      <c r="A597">
        <v>2021</v>
      </c>
      <c r="B597" t="s">
        <v>384</v>
      </c>
      <c r="C597">
        <v>162</v>
      </c>
      <c r="D597">
        <v>2384</v>
      </c>
      <c r="E597">
        <v>6001</v>
      </c>
      <c r="F597">
        <v>198</v>
      </c>
      <c r="G597">
        <v>706</v>
      </c>
      <c r="H597">
        <v>678</v>
      </c>
      <c r="I597">
        <v>89</v>
      </c>
      <c r="J597">
        <v>7.9653391000000004E-2</v>
      </c>
      <c r="K597">
        <v>0.22346275600000001</v>
      </c>
      <c r="L597">
        <v>0.16800598</v>
      </c>
      <c r="M597">
        <v>0.28656639</v>
      </c>
      <c r="N597">
        <v>0.243505886</v>
      </c>
      <c r="O597">
        <v>0.31330760099999999</v>
      </c>
      <c r="P597">
        <v>0.411511866</v>
      </c>
      <c r="Q597" s="1" t="s">
        <v>7390</v>
      </c>
      <c r="S597">
        <v>95.228717219999993</v>
      </c>
      <c r="T597" s="1" t="s">
        <v>7391</v>
      </c>
      <c r="U597">
        <v>-25.116438039999998</v>
      </c>
      <c r="V597" s="1" t="s">
        <v>7392</v>
      </c>
      <c r="W597" s="1" t="s">
        <v>7393</v>
      </c>
      <c r="X597">
        <v>162</v>
      </c>
      <c r="Y597">
        <v>90</v>
      </c>
      <c r="Z597">
        <v>72</v>
      </c>
      <c r="AA597">
        <v>50</v>
      </c>
      <c r="AB597">
        <v>718</v>
      </c>
      <c r="AC597">
        <v>162</v>
      </c>
      <c r="AD597">
        <v>1417</v>
      </c>
      <c r="AE597" s="1" t="s">
        <v>7394</v>
      </c>
      <c r="AF597" s="1" t="s">
        <v>7395</v>
      </c>
      <c r="AG597" s="1" t="s">
        <v>7396</v>
      </c>
      <c r="AH597" s="1" t="s">
        <v>7397</v>
      </c>
      <c r="AI597">
        <v>0.73209999999999997</v>
      </c>
      <c r="AJ597">
        <v>0.43723900700000001</v>
      </c>
      <c r="AK597">
        <v>0.107877927</v>
      </c>
      <c r="AL597" s="1" t="s">
        <v>7398</v>
      </c>
      <c r="AM597" s="1" t="s">
        <v>7399</v>
      </c>
      <c r="AO597" s="1" t="s">
        <v>7400</v>
      </c>
      <c r="AP597" s="1" t="s">
        <v>7401</v>
      </c>
      <c r="AQ597" s="1" t="s">
        <v>7402</v>
      </c>
      <c r="AR597" t="s">
        <v>171</v>
      </c>
      <c r="AS597">
        <v>2178</v>
      </c>
      <c r="AT597">
        <v>1458</v>
      </c>
      <c r="AU597">
        <v>12753</v>
      </c>
      <c r="AV597">
        <v>4251</v>
      </c>
      <c r="AW597">
        <v>1514</v>
      </c>
      <c r="AX597">
        <v>84</v>
      </c>
      <c r="AY597">
        <v>40</v>
      </c>
      <c r="AZ597">
        <v>41</v>
      </c>
      <c r="BA597">
        <v>314</v>
      </c>
      <c r="BB597">
        <v>142</v>
      </c>
      <c r="BC597">
        <v>102</v>
      </c>
      <c r="BD597">
        <v>142</v>
      </c>
      <c r="BE597">
        <v>3</v>
      </c>
      <c r="BF597">
        <v>43</v>
      </c>
      <c r="BG597">
        <v>23</v>
      </c>
      <c r="BH597">
        <v>7</v>
      </c>
      <c r="BI597">
        <v>66</v>
      </c>
      <c r="BJ597">
        <v>0.98563856999999999</v>
      </c>
      <c r="BK597">
        <f t="shared" si="9"/>
        <v>0.55555555555555558</v>
      </c>
    </row>
    <row r="598" spans="1:63" x14ac:dyDescent="0.2">
      <c r="A598">
        <v>2021</v>
      </c>
      <c r="B598" t="s">
        <v>2550</v>
      </c>
      <c r="C598">
        <v>162</v>
      </c>
      <c r="D598">
        <v>2389</v>
      </c>
      <c r="E598">
        <v>6213</v>
      </c>
      <c r="F598">
        <v>222</v>
      </c>
      <c r="G598">
        <v>857</v>
      </c>
      <c r="H598">
        <v>810</v>
      </c>
      <c r="I598">
        <v>88</v>
      </c>
      <c r="J598">
        <v>9.4157410999999996E-2</v>
      </c>
      <c r="K598">
        <v>0.24818928000000001</v>
      </c>
      <c r="L598">
        <v>0.18630833499999999</v>
      </c>
      <c r="M598">
        <v>0.29439746300000003</v>
      </c>
      <c r="N598">
        <v>0.24260032600000001</v>
      </c>
      <c r="O598">
        <v>0.321192586</v>
      </c>
      <c r="P598">
        <v>0.42890866100000002</v>
      </c>
      <c r="Q598" s="1" t="s">
        <v>7403</v>
      </c>
      <c r="S598" s="1" t="s">
        <v>7404</v>
      </c>
      <c r="T598" s="1" t="s">
        <v>7405</v>
      </c>
      <c r="U598" s="1" t="s">
        <v>7406</v>
      </c>
      <c r="V598" s="1" t="s">
        <v>7407</v>
      </c>
      <c r="W598" s="1" t="s">
        <v>7408</v>
      </c>
      <c r="X598">
        <v>162</v>
      </c>
      <c r="Y598">
        <v>100</v>
      </c>
      <c r="Z598">
        <v>62</v>
      </c>
      <c r="AA598">
        <v>42</v>
      </c>
      <c r="AB598">
        <v>693</v>
      </c>
      <c r="AC598">
        <v>162</v>
      </c>
      <c r="AD598">
        <v>1455.2</v>
      </c>
      <c r="AE598" s="1" t="s">
        <v>7409</v>
      </c>
      <c r="AF598" s="1" t="s">
        <v>7410</v>
      </c>
      <c r="AG598" s="1" t="s">
        <v>7411</v>
      </c>
      <c r="AH598" s="1" t="s">
        <v>7412</v>
      </c>
      <c r="AI598">
        <v>0.73729999999999996</v>
      </c>
      <c r="AJ598">
        <v>0.41526487499999998</v>
      </c>
      <c r="AK598">
        <v>0.12266666599999999</v>
      </c>
      <c r="AL598" s="1" t="s">
        <v>7413</v>
      </c>
      <c r="AM598" s="1" t="s">
        <v>7414</v>
      </c>
      <c r="AO598" s="1" t="s">
        <v>7415</v>
      </c>
      <c r="AP598" s="1" t="s">
        <v>7416</v>
      </c>
      <c r="AQ598" s="1" t="s">
        <v>7417</v>
      </c>
      <c r="AR598" t="s">
        <v>159</v>
      </c>
      <c r="AS598">
        <v>2255</v>
      </c>
      <c r="AT598">
        <v>1458</v>
      </c>
      <c r="AU598">
        <v>12648</v>
      </c>
      <c r="AV598">
        <v>4216</v>
      </c>
      <c r="AW598">
        <v>1371</v>
      </c>
      <c r="AX598">
        <v>90</v>
      </c>
      <c r="AY598">
        <v>43</v>
      </c>
      <c r="AZ598">
        <v>46</v>
      </c>
      <c r="BA598">
        <v>306</v>
      </c>
      <c r="BB598">
        <v>123</v>
      </c>
      <c r="BC598">
        <v>91</v>
      </c>
      <c r="BD598">
        <v>122</v>
      </c>
      <c r="BE598">
        <v>9</v>
      </c>
      <c r="BF598">
        <v>73</v>
      </c>
      <c r="BG598">
        <v>22</v>
      </c>
      <c r="BH598">
        <v>6</v>
      </c>
      <c r="BI598">
        <v>54</v>
      </c>
      <c r="BJ598">
        <v>0.98414656</v>
      </c>
      <c r="BK598">
        <f t="shared" si="9"/>
        <v>0.61728395061728392</v>
      </c>
    </row>
    <row r="599" spans="1:63" x14ac:dyDescent="0.2">
      <c r="A599">
        <v>2021</v>
      </c>
      <c r="B599" t="s">
        <v>410</v>
      </c>
      <c r="C599">
        <v>162</v>
      </c>
      <c r="D599">
        <v>2252</v>
      </c>
      <c r="E599">
        <v>5943</v>
      </c>
      <c r="F599">
        <v>167</v>
      </c>
      <c r="G599">
        <v>625</v>
      </c>
      <c r="H599">
        <v>598</v>
      </c>
      <c r="I599">
        <v>106</v>
      </c>
      <c r="J599">
        <v>7.2858825000000002E-2</v>
      </c>
      <c r="K599">
        <v>0.23237422099999999</v>
      </c>
      <c r="L599">
        <v>0.14320073999999999</v>
      </c>
      <c r="M599">
        <v>0.27957818899999998</v>
      </c>
      <c r="N599">
        <v>0.2320074</v>
      </c>
      <c r="O599">
        <v>0.29441538699999997</v>
      </c>
      <c r="P599">
        <v>0.37520814000000002</v>
      </c>
      <c r="Q599" s="1" t="s">
        <v>7418</v>
      </c>
      <c r="S599" s="1" t="s">
        <v>7419</v>
      </c>
      <c r="T599">
        <v>-1.774670183</v>
      </c>
      <c r="U599">
        <v>-140.7610928</v>
      </c>
      <c r="V599">
        <v>40.077527240000002</v>
      </c>
      <c r="W599" s="1" t="s">
        <v>7420</v>
      </c>
      <c r="X599">
        <v>162</v>
      </c>
      <c r="Y599">
        <v>60</v>
      </c>
      <c r="Z599">
        <v>102</v>
      </c>
      <c r="AA599">
        <v>31</v>
      </c>
      <c r="AB599">
        <v>669</v>
      </c>
      <c r="AC599">
        <v>162</v>
      </c>
      <c r="AD599">
        <v>1424.1</v>
      </c>
      <c r="AE599" s="1" t="s">
        <v>7421</v>
      </c>
      <c r="AF599" s="1" t="s">
        <v>7422</v>
      </c>
      <c r="AG599" s="1" t="s">
        <v>7423</v>
      </c>
      <c r="AH599" s="1" t="s">
        <v>7424</v>
      </c>
      <c r="AI599">
        <v>0.70309999999999995</v>
      </c>
      <c r="AJ599">
        <v>0.42418516699999997</v>
      </c>
      <c r="AK599">
        <v>0.14862267700000001</v>
      </c>
      <c r="AL599" s="1" t="s">
        <v>7425</v>
      </c>
      <c r="AM599" s="1" t="s">
        <v>7426</v>
      </c>
      <c r="AO599" s="1" t="s">
        <v>7427</v>
      </c>
      <c r="AP599" s="1" t="s">
        <v>7428</v>
      </c>
      <c r="AQ599" s="1" t="s">
        <v>7429</v>
      </c>
      <c r="AR599" t="s">
        <v>71</v>
      </c>
      <c r="AS599">
        <v>2255</v>
      </c>
      <c r="AT599">
        <v>1458</v>
      </c>
      <c r="AU599">
        <v>13101</v>
      </c>
      <c r="AV599">
        <v>4367</v>
      </c>
      <c r="AW599">
        <v>1358</v>
      </c>
      <c r="AX599">
        <v>80</v>
      </c>
      <c r="AY599">
        <v>34</v>
      </c>
      <c r="AZ599">
        <v>43</v>
      </c>
      <c r="BA599">
        <v>310</v>
      </c>
      <c r="BB599">
        <v>132</v>
      </c>
      <c r="BC599">
        <v>95</v>
      </c>
      <c r="BD599">
        <v>131</v>
      </c>
      <c r="BE599">
        <v>6</v>
      </c>
      <c r="BF599">
        <v>69</v>
      </c>
      <c r="BG599">
        <v>22</v>
      </c>
      <c r="BH599">
        <v>14</v>
      </c>
      <c r="BI599">
        <v>64</v>
      </c>
      <c r="BJ599">
        <v>0.98621877999999996</v>
      </c>
      <c r="BK599">
        <f t="shared" si="9"/>
        <v>0.37037037037037035</v>
      </c>
    </row>
    <row r="600" spans="1:63" x14ac:dyDescent="0.2">
      <c r="A600">
        <v>2021</v>
      </c>
      <c r="B600" t="s">
        <v>424</v>
      </c>
      <c r="C600">
        <v>162</v>
      </c>
      <c r="D600">
        <v>2383</v>
      </c>
      <c r="E600">
        <v>6070</v>
      </c>
      <c r="F600">
        <v>262</v>
      </c>
      <c r="G600">
        <v>846</v>
      </c>
      <c r="H600">
        <v>816</v>
      </c>
      <c r="I600">
        <v>81</v>
      </c>
      <c r="J600">
        <v>8.1713343999999993E-2</v>
      </c>
      <c r="K600">
        <v>0.20065897799999999</v>
      </c>
      <c r="L600">
        <v>0.20032870699999999</v>
      </c>
      <c r="M600">
        <v>0.29595633799999999</v>
      </c>
      <c r="N600">
        <v>0.26570489400000002</v>
      </c>
      <c r="O600">
        <v>0.33047210300000002</v>
      </c>
      <c r="P600">
        <v>0.46603360100000002</v>
      </c>
      <c r="Q600" s="1" t="s">
        <v>7430</v>
      </c>
      <c r="S600" s="1" t="s">
        <v>7431</v>
      </c>
      <c r="T600" s="1" t="s">
        <v>7432</v>
      </c>
      <c r="U600" s="1" t="s">
        <v>7433</v>
      </c>
      <c r="V600">
        <v>-4.547781574</v>
      </c>
      <c r="W600">
        <v>29.957397100000001</v>
      </c>
      <c r="X600">
        <v>162</v>
      </c>
      <c r="Y600">
        <v>91</v>
      </c>
      <c r="Z600">
        <v>71</v>
      </c>
      <c r="AA600">
        <v>34</v>
      </c>
      <c r="AB600">
        <v>698</v>
      </c>
      <c r="AC600">
        <v>162</v>
      </c>
      <c r="AD600">
        <v>1405.1</v>
      </c>
      <c r="AE600" s="1" t="s">
        <v>7434</v>
      </c>
      <c r="AF600" s="1" t="s">
        <v>7435</v>
      </c>
      <c r="AG600" s="1" t="s">
        <v>7436</v>
      </c>
      <c r="AH600" s="1" t="s">
        <v>7437</v>
      </c>
      <c r="AI600">
        <v>0.75509999999999999</v>
      </c>
      <c r="AJ600">
        <v>0.43011861699999998</v>
      </c>
      <c r="AK600">
        <v>0.144837144</v>
      </c>
      <c r="AL600" s="1" t="s">
        <v>7438</v>
      </c>
      <c r="AM600" s="1" t="s">
        <v>7439</v>
      </c>
      <c r="AO600" s="1" t="s">
        <v>7440</v>
      </c>
      <c r="AP600" s="1" t="s">
        <v>7441</v>
      </c>
      <c r="AQ600" s="1" t="s">
        <v>7442</v>
      </c>
      <c r="AR600" t="s">
        <v>229</v>
      </c>
      <c r="AS600">
        <v>2063</v>
      </c>
      <c r="AT600">
        <v>1458</v>
      </c>
      <c r="AU600">
        <v>12819</v>
      </c>
      <c r="AV600">
        <v>4273</v>
      </c>
      <c r="AW600">
        <v>1462</v>
      </c>
      <c r="AX600">
        <v>83</v>
      </c>
      <c r="AY600">
        <v>39</v>
      </c>
      <c r="AZ600">
        <v>43</v>
      </c>
      <c r="BA600">
        <v>330</v>
      </c>
      <c r="BB600">
        <v>149</v>
      </c>
      <c r="BC600">
        <v>97</v>
      </c>
      <c r="BD600">
        <v>148</v>
      </c>
      <c r="BE600">
        <v>2</v>
      </c>
      <c r="BF600">
        <v>74</v>
      </c>
      <c r="BG600">
        <v>17</v>
      </c>
      <c r="BH600">
        <v>7</v>
      </c>
      <c r="BI600">
        <v>67</v>
      </c>
      <c r="BJ600">
        <v>0.98573392999999998</v>
      </c>
      <c r="BK600">
        <f t="shared" si="9"/>
        <v>0.56172839506172845</v>
      </c>
    </row>
    <row r="601" spans="1:63" x14ac:dyDescent="0.2">
      <c r="A601">
        <v>2021</v>
      </c>
      <c r="B601" t="s">
        <v>1483</v>
      </c>
      <c r="C601">
        <v>162</v>
      </c>
      <c r="D601">
        <v>2386</v>
      </c>
      <c r="E601">
        <v>6113</v>
      </c>
      <c r="F601">
        <v>182</v>
      </c>
      <c r="G601">
        <v>724</v>
      </c>
      <c r="H601">
        <v>686</v>
      </c>
      <c r="I601">
        <v>56</v>
      </c>
      <c r="J601">
        <v>9.3734662999999996E-2</v>
      </c>
      <c r="K601">
        <v>0.21315229799999999</v>
      </c>
      <c r="L601">
        <v>0.159331476</v>
      </c>
      <c r="M601">
        <v>0.30679216399999998</v>
      </c>
      <c r="N601">
        <v>0.25775301699999997</v>
      </c>
      <c r="O601">
        <v>0.336736374</v>
      </c>
      <c r="P601">
        <v>0.417084493</v>
      </c>
      <c r="Q601" s="1" t="s">
        <v>7443</v>
      </c>
      <c r="S601" s="1" t="s">
        <v>7444</v>
      </c>
      <c r="T601">
        <v>-25.432008339999999</v>
      </c>
      <c r="U601">
        <v>-10.54632543</v>
      </c>
      <c r="V601" s="1" t="s">
        <v>7445</v>
      </c>
      <c r="W601" s="1" t="s">
        <v>7446</v>
      </c>
      <c r="X601">
        <v>162</v>
      </c>
      <c r="Y601">
        <v>65</v>
      </c>
      <c r="Z601">
        <v>97</v>
      </c>
      <c r="AA601">
        <v>36</v>
      </c>
      <c r="AB601">
        <v>731</v>
      </c>
      <c r="AC601">
        <v>162</v>
      </c>
      <c r="AD601">
        <v>1394.1</v>
      </c>
      <c r="AE601" s="1" t="s">
        <v>7447</v>
      </c>
      <c r="AF601" s="1" t="s">
        <v>7448</v>
      </c>
      <c r="AG601" s="1" t="s">
        <v>7449</v>
      </c>
      <c r="AH601" s="1" t="s">
        <v>7450</v>
      </c>
      <c r="AI601">
        <v>0.71040000000000003</v>
      </c>
      <c r="AJ601">
        <v>0.409893114</v>
      </c>
      <c r="AK601">
        <v>0.159767141</v>
      </c>
      <c r="AL601" s="1" t="s">
        <v>7451</v>
      </c>
      <c r="AM601" s="1" t="s">
        <v>7452</v>
      </c>
      <c r="AO601" s="1" t="s">
        <v>7453</v>
      </c>
      <c r="AP601">
        <v>4.5274526314073302</v>
      </c>
      <c r="AQ601" s="1" t="s">
        <v>7454</v>
      </c>
      <c r="AR601" t="s">
        <v>71</v>
      </c>
      <c r="AS601">
        <v>2158</v>
      </c>
      <c r="AT601">
        <v>1458</v>
      </c>
      <c r="AU601">
        <v>12549</v>
      </c>
      <c r="AV601">
        <v>4183</v>
      </c>
      <c r="AW601">
        <v>1361</v>
      </c>
      <c r="AX601">
        <v>96</v>
      </c>
      <c r="AY601">
        <v>61</v>
      </c>
      <c r="AZ601">
        <v>35</v>
      </c>
      <c r="BA601">
        <v>263</v>
      </c>
      <c r="BB601">
        <v>116</v>
      </c>
      <c r="BC601">
        <v>76</v>
      </c>
      <c r="BD601">
        <v>116</v>
      </c>
      <c r="BE601">
        <v>9</v>
      </c>
      <c r="BF601">
        <v>90</v>
      </c>
      <c r="BG601">
        <v>32</v>
      </c>
      <c r="BH601">
        <v>5</v>
      </c>
      <c r="BI601">
        <v>43</v>
      </c>
      <c r="BJ601">
        <v>0.98297871999999997</v>
      </c>
      <c r="BK601">
        <f t="shared" si="9"/>
        <v>0.40123456790123457</v>
      </c>
    </row>
    <row r="602" spans="1:63" x14ac:dyDescent="0.2">
      <c r="A602">
        <v>2022</v>
      </c>
      <c r="B602" t="s">
        <v>72</v>
      </c>
      <c r="C602">
        <v>162</v>
      </c>
      <c r="D602">
        <v>2407</v>
      </c>
      <c r="E602">
        <v>6027</v>
      </c>
      <c r="F602">
        <v>173</v>
      </c>
      <c r="G602">
        <v>702</v>
      </c>
      <c r="H602">
        <v>658</v>
      </c>
      <c r="I602">
        <v>104</v>
      </c>
      <c r="J602">
        <v>8.8103533999999997E-2</v>
      </c>
      <c r="K602">
        <v>0.22249875499999999</v>
      </c>
      <c r="L602">
        <v>0.15492431400000001</v>
      </c>
      <c r="M602">
        <v>0.27244661599999997</v>
      </c>
      <c r="N602">
        <v>0.23023733800000001</v>
      </c>
      <c r="O602">
        <v>0.30423898500000002</v>
      </c>
      <c r="P602">
        <v>0.38516165200000002</v>
      </c>
      <c r="Q602">
        <v>0.30276115199999998</v>
      </c>
      <c r="S602" s="1" t="s">
        <v>7455</v>
      </c>
      <c r="T602" s="1" t="s">
        <v>7456</v>
      </c>
      <c r="U602">
        <v>-19.77592503</v>
      </c>
      <c r="V602" s="1" t="s">
        <v>7457</v>
      </c>
      <c r="W602" s="1" t="s">
        <v>7458</v>
      </c>
      <c r="X602">
        <v>162</v>
      </c>
      <c r="Y602">
        <v>74</v>
      </c>
      <c r="Z602">
        <v>88</v>
      </c>
      <c r="AA602">
        <v>33</v>
      </c>
      <c r="AB602">
        <v>708</v>
      </c>
      <c r="AC602">
        <v>162</v>
      </c>
      <c r="AD602">
        <v>1430</v>
      </c>
      <c r="AE602" s="1" t="s">
        <v>7459</v>
      </c>
      <c r="AF602" s="1" t="s">
        <v>7460</v>
      </c>
      <c r="AG602" s="1" t="s">
        <v>7461</v>
      </c>
      <c r="AH602" s="1" t="s">
        <v>7462</v>
      </c>
      <c r="AI602">
        <v>0.71189999999999998</v>
      </c>
      <c r="AJ602">
        <v>0.398014653</v>
      </c>
      <c r="AK602">
        <v>0.114577084</v>
      </c>
      <c r="AL602" s="1" t="s">
        <v>7463</v>
      </c>
      <c r="AM602" s="1" t="s">
        <v>7464</v>
      </c>
      <c r="AO602" s="1" t="s">
        <v>7465</v>
      </c>
      <c r="AP602" s="1" t="s">
        <v>7466</v>
      </c>
      <c r="AQ602" s="1" t="s">
        <v>7467</v>
      </c>
      <c r="AR602" t="s">
        <v>71</v>
      </c>
      <c r="AS602">
        <v>2208</v>
      </c>
      <c r="AT602">
        <v>1458</v>
      </c>
      <c r="AU602">
        <v>12870</v>
      </c>
      <c r="AV602">
        <v>4290</v>
      </c>
      <c r="AW602">
        <v>1370</v>
      </c>
      <c r="AX602">
        <v>86</v>
      </c>
      <c r="AY602">
        <v>46</v>
      </c>
      <c r="AZ602">
        <v>39</v>
      </c>
      <c r="BA602">
        <v>305</v>
      </c>
      <c r="BB602">
        <v>134</v>
      </c>
      <c r="BC602">
        <v>98</v>
      </c>
      <c r="BD602">
        <v>134</v>
      </c>
      <c r="BE602">
        <v>12</v>
      </c>
      <c r="BF602">
        <v>84</v>
      </c>
      <c r="BG602">
        <v>32</v>
      </c>
      <c r="BH602">
        <v>13</v>
      </c>
      <c r="BI602">
        <v>51</v>
      </c>
      <c r="BJ602">
        <v>0.98503306999999996</v>
      </c>
      <c r="BK602">
        <f t="shared" si="9"/>
        <v>0.4567901234567901</v>
      </c>
    </row>
    <row r="603" spans="1:63" x14ac:dyDescent="0.2">
      <c r="A603">
        <v>2022</v>
      </c>
      <c r="B603" t="s">
        <v>85</v>
      </c>
      <c r="C603">
        <v>162</v>
      </c>
      <c r="D603">
        <v>2259</v>
      </c>
      <c r="E603">
        <v>6082</v>
      </c>
      <c r="F603">
        <v>243</v>
      </c>
      <c r="G603">
        <v>789</v>
      </c>
      <c r="H603">
        <v>753</v>
      </c>
      <c r="I603">
        <v>87</v>
      </c>
      <c r="J603">
        <v>7.7277210999999998E-2</v>
      </c>
      <c r="K603">
        <v>0.246300559</v>
      </c>
      <c r="L603">
        <v>0.190415683</v>
      </c>
      <c r="M603">
        <v>0.30257623500000003</v>
      </c>
      <c r="N603">
        <v>0.25304047899999998</v>
      </c>
      <c r="O603">
        <v>0.31738200900000002</v>
      </c>
      <c r="P603">
        <v>0.44345616199999999</v>
      </c>
      <c r="Q603" s="1" t="s">
        <v>7468</v>
      </c>
      <c r="S603" s="1" t="s">
        <v>7469</v>
      </c>
      <c r="T603" s="1" t="s">
        <v>7470</v>
      </c>
      <c r="U603" s="1" t="s">
        <v>7471</v>
      </c>
      <c r="V603">
        <v>-14.22178622</v>
      </c>
      <c r="W603">
        <v>29.434782859999999</v>
      </c>
      <c r="X603">
        <v>162</v>
      </c>
      <c r="Y603">
        <v>101</v>
      </c>
      <c r="Z603">
        <v>61</v>
      </c>
      <c r="AA603">
        <v>55</v>
      </c>
      <c r="AB603">
        <v>680</v>
      </c>
      <c r="AC603">
        <v>162</v>
      </c>
      <c r="AD603">
        <v>1448</v>
      </c>
      <c r="AE603" s="1" t="s">
        <v>7472</v>
      </c>
      <c r="AF603" s="1" t="s">
        <v>7473</v>
      </c>
      <c r="AG603" s="1" t="s">
        <v>7474</v>
      </c>
      <c r="AH603" s="1" t="s">
        <v>7475</v>
      </c>
      <c r="AI603">
        <v>0.74550000000000005</v>
      </c>
      <c r="AJ603">
        <v>0.43516370100000001</v>
      </c>
      <c r="AK603">
        <v>0.104446012</v>
      </c>
      <c r="AL603" s="1" t="s">
        <v>7476</v>
      </c>
      <c r="AM603" s="1" t="s">
        <v>7477</v>
      </c>
      <c r="AO603">
        <v>3.45911504952142</v>
      </c>
      <c r="AP603" s="1" t="s">
        <v>7478</v>
      </c>
      <c r="AQ603" s="1" t="s">
        <v>7479</v>
      </c>
      <c r="AR603" t="s">
        <v>71</v>
      </c>
      <c r="AS603">
        <v>2079</v>
      </c>
      <c r="AT603">
        <v>1458</v>
      </c>
      <c r="AU603">
        <v>13032</v>
      </c>
      <c r="AV603">
        <v>4344</v>
      </c>
      <c r="AW603">
        <v>1382</v>
      </c>
      <c r="AX603">
        <v>77</v>
      </c>
      <c r="AY603">
        <v>46</v>
      </c>
      <c r="AZ603">
        <v>31</v>
      </c>
      <c r="BA603">
        <v>277</v>
      </c>
      <c r="BB603">
        <v>111</v>
      </c>
      <c r="BC603">
        <v>87</v>
      </c>
      <c r="BD603">
        <v>111</v>
      </c>
      <c r="BE603">
        <v>17</v>
      </c>
      <c r="BF603">
        <v>82</v>
      </c>
      <c r="BG603">
        <v>22</v>
      </c>
      <c r="BH603">
        <v>7</v>
      </c>
      <c r="BI603">
        <v>55</v>
      </c>
      <c r="BJ603">
        <v>0.98673100000000002</v>
      </c>
      <c r="BK603">
        <f t="shared" si="9"/>
        <v>0.62345679012345678</v>
      </c>
    </row>
    <row r="604" spans="1:63" x14ac:dyDescent="0.2">
      <c r="A604">
        <v>2022</v>
      </c>
      <c r="B604" t="s">
        <v>97</v>
      </c>
      <c r="C604">
        <v>162</v>
      </c>
      <c r="D604">
        <v>2359</v>
      </c>
      <c r="E604">
        <v>6049</v>
      </c>
      <c r="F604">
        <v>171</v>
      </c>
      <c r="G604">
        <v>674</v>
      </c>
      <c r="H604">
        <v>639</v>
      </c>
      <c r="I604">
        <v>95</v>
      </c>
      <c r="J604">
        <v>7.8690692000000007E-2</v>
      </c>
      <c r="K604">
        <v>0.229790047</v>
      </c>
      <c r="L604">
        <v>0.15435623500000001</v>
      </c>
      <c r="M604">
        <v>0.28381488100000002</v>
      </c>
      <c r="N604">
        <v>0.235955056</v>
      </c>
      <c r="O604">
        <v>0.305090366</v>
      </c>
      <c r="P604">
        <v>0.390311291</v>
      </c>
      <c r="Q604" s="1" t="s">
        <v>7480</v>
      </c>
      <c r="S604" s="1" t="s">
        <v>7481</v>
      </c>
      <c r="T604" s="1" t="s">
        <v>7482</v>
      </c>
      <c r="U604" s="1" t="s">
        <v>7483</v>
      </c>
      <c r="V604">
        <v>-14.54285965</v>
      </c>
      <c r="W604" s="1" t="s">
        <v>7484</v>
      </c>
      <c r="X604">
        <v>162</v>
      </c>
      <c r="Y604">
        <v>83</v>
      </c>
      <c r="Z604">
        <v>79</v>
      </c>
      <c r="AA604">
        <v>46</v>
      </c>
      <c r="AB604">
        <v>703</v>
      </c>
      <c r="AC604">
        <v>162</v>
      </c>
      <c r="AD604">
        <v>1433.1</v>
      </c>
      <c r="AE604" s="1" t="s">
        <v>7485</v>
      </c>
      <c r="AF604" s="1" t="s">
        <v>7486</v>
      </c>
      <c r="AG604" s="1" t="s">
        <v>7487</v>
      </c>
      <c r="AH604" s="1" t="s">
        <v>7488</v>
      </c>
      <c r="AI604">
        <v>0.73199999999999998</v>
      </c>
      <c r="AJ604">
        <v>0.43179177299999999</v>
      </c>
      <c r="AK604">
        <v>0.10905612200000001</v>
      </c>
      <c r="AL604">
        <v>93.540549276484299</v>
      </c>
      <c r="AM604" s="1" t="s">
        <v>7489</v>
      </c>
      <c r="AO604" s="1" t="s">
        <v>7490</v>
      </c>
      <c r="AP604" s="1" t="s">
        <v>7491</v>
      </c>
      <c r="AQ604" s="1" t="s">
        <v>7492</v>
      </c>
      <c r="AR604" t="s">
        <v>159</v>
      </c>
      <c r="AS604">
        <v>2178</v>
      </c>
      <c r="AT604">
        <v>1458</v>
      </c>
      <c r="AU604">
        <v>12900</v>
      </c>
      <c r="AV604">
        <v>4300</v>
      </c>
      <c r="AW604">
        <v>1530</v>
      </c>
      <c r="AX604">
        <v>91</v>
      </c>
      <c r="AY604">
        <v>44</v>
      </c>
      <c r="AZ604">
        <v>47</v>
      </c>
      <c r="BA604">
        <v>385</v>
      </c>
      <c r="BB604">
        <v>155</v>
      </c>
      <c r="BC604">
        <v>120</v>
      </c>
      <c r="BD604">
        <v>155</v>
      </c>
      <c r="BE604">
        <v>24</v>
      </c>
      <c r="BF604">
        <v>52</v>
      </c>
      <c r="BG604">
        <v>24</v>
      </c>
      <c r="BH604">
        <v>5</v>
      </c>
      <c r="BI604">
        <v>47</v>
      </c>
      <c r="BJ604">
        <v>0.98463096999999999</v>
      </c>
      <c r="BK604">
        <f t="shared" si="9"/>
        <v>0.51234567901234573</v>
      </c>
    </row>
    <row r="605" spans="1:63" x14ac:dyDescent="0.2">
      <c r="A605">
        <v>2022</v>
      </c>
      <c r="B605" t="s">
        <v>111</v>
      </c>
      <c r="C605">
        <v>162</v>
      </c>
      <c r="D605">
        <v>2379</v>
      </c>
      <c r="E605">
        <v>6144</v>
      </c>
      <c r="F605">
        <v>155</v>
      </c>
      <c r="G605">
        <v>735</v>
      </c>
      <c r="H605">
        <v>704</v>
      </c>
      <c r="I605">
        <v>52</v>
      </c>
      <c r="J605">
        <v>7.7799479000000005E-2</v>
      </c>
      <c r="K605">
        <v>0.223470052</v>
      </c>
      <c r="L605">
        <v>0.151832461</v>
      </c>
      <c r="M605">
        <v>0.31322334400000001</v>
      </c>
      <c r="N605">
        <v>0.25762773</v>
      </c>
      <c r="O605">
        <v>0.321044045</v>
      </c>
      <c r="P605">
        <v>0.40946019099999997</v>
      </c>
      <c r="Q605" s="1" t="s">
        <v>7493</v>
      </c>
      <c r="S605" s="1" t="s">
        <v>7494</v>
      </c>
      <c r="T605">
        <v>-11.545928139999999</v>
      </c>
      <c r="U605" s="1" t="s">
        <v>7495</v>
      </c>
      <c r="V605">
        <v>-30.283310149999998</v>
      </c>
      <c r="W605" s="1" t="s">
        <v>7496</v>
      </c>
      <c r="X605">
        <v>162</v>
      </c>
      <c r="Y605">
        <v>78</v>
      </c>
      <c r="Z605">
        <v>84</v>
      </c>
      <c r="AA605">
        <v>39</v>
      </c>
      <c r="AB605">
        <v>738</v>
      </c>
      <c r="AC605">
        <v>162</v>
      </c>
      <c r="AD605">
        <v>1431</v>
      </c>
      <c r="AE605" s="1" t="s">
        <v>7497</v>
      </c>
      <c r="AF605" s="1" t="s">
        <v>7498</v>
      </c>
      <c r="AG605" s="1" t="s">
        <v>7499</v>
      </c>
      <c r="AH605" s="1" t="s">
        <v>7500</v>
      </c>
      <c r="AI605">
        <v>0.69830000000000003</v>
      </c>
      <c r="AJ605">
        <v>0.42755004699999999</v>
      </c>
      <c r="AK605">
        <v>0.117534942</v>
      </c>
      <c r="AL605" s="1" t="s">
        <v>7501</v>
      </c>
      <c r="AM605" s="1" t="s">
        <v>7502</v>
      </c>
      <c r="AO605" s="1" t="s">
        <v>7503</v>
      </c>
      <c r="AP605" s="1" t="s">
        <v>7504</v>
      </c>
      <c r="AQ605" s="1" t="s">
        <v>7505</v>
      </c>
      <c r="AR605" t="s">
        <v>71</v>
      </c>
      <c r="AS605">
        <v>2241</v>
      </c>
      <c r="AT605">
        <v>1458</v>
      </c>
      <c r="AU605">
        <v>12879</v>
      </c>
      <c r="AV605">
        <v>4293</v>
      </c>
      <c r="AW605">
        <v>1447</v>
      </c>
      <c r="AX605">
        <v>85</v>
      </c>
      <c r="AY605">
        <v>37</v>
      </c>
      <c r="AZ605">
        <v>48</v>
      </c>
      <c r="BA605">
        <v>326</v>
      </c>
      <c r="BB605">
        <v>134</v>
      </c>
      <c r="BC605">
        <v>99</v>
      </c>
      <c r="BD605">
        <v>134</v>
      </c>
      <c r="BE605">
        <v>16</v>
      </c>
      <c r="BF605">
        <v>102</v>
      </c>
      <c r="BG605">
        <v>28</v>
      </c>
      <c r="BH605">
        <v>6</v>
      </c>
      <c r="BI605">
        <v>60</v>
      </c>
      <c r="BJ605">
        <v>0.98540773000000004</v>
      </c>
      <c r="BK605">
        <f t="shared" si="9"/>
        <v>0.48148148148148145</v>
      </c>
    </row>
    <row r="606" spans="1:63" x14ac:dyDescent="0.2">
      <c r="A606">
        <v>2022</v>
      </c>
      <c r="B606" t="s">
        <v>122</v>
      </c>
      <c r="C606">
        <v>162</v>
      </c>
      <c r="D606">
        <v>2388</v>
      </c>
      <c r="E606">
        <v>6072</v>
      </c>
      <c r="F606">
        <v>159</v>
      </c>
      <c r="G606">
        <v>657</v>
      </c>
      <c r="H606">
        <v>620</v>
      </c>
      <c r="I606">
        <v>111</v>
      </c>
      <c r="J606">
        <v>8.3498023000000005E-2</v>
      </c>
      <c r="K606">
        <v>0.238471673</v>
      </c>
      <c r="L606">
        <v>0.14820276499999999</v>
      </c>
      <c r="M606">
        <v>0.29423975000000002</v>
      </c>
      <c r="N606">
        <v>0.23834101299999999</v>
      </c>
      <c r="O606">
        <v>0.311302048</v>
      </c>
      <c r="P606">
        <v>0.386543778</v>
      </c>
      <c r="Q606" s="1" t="s">
        <v>7506</v>
      </c>
      <c r="S606" s="1" t="s">
        <v>7507</v>
      </c>
      <c r="T606">
        <v>-1.7441797459999999</v>
      </c>
      <c r="U606">
        <v>-18.379004599999998</v>
      </c>
      <c r="V606">
        <v>-34.03300583</v>
      </c>
      <c r="W606" s="1" t="s">
        <v>7508</v>
      </c>
      <c r="X606">
        <v>162</v>
      </c>
      <c r="Y606">
        <v>74</v>
      </c>
      <c r="Z606">
        <v>88</v>
      </c>
      <c r="AA606">
        <v>44</v>
      </c>
      <c r="AB606">
        <v>690</v>
      </c>
      <c r="AC606">
        <v>162</v>
      </c>
      <c r="AD606">
        <v>1443.2</v>
      </c>
      <c r="AE606">
        <v>8.6217958882928407</v>
      </c>
      <c r="AF606" s="1" t="s">
        <v>7509</v>
      </c>
      <c r="AG606" s="1" t="s">
        <v>7510</v>
      </c>
      <c r="AH606" s="1" t="s">
        <v>7511</v>
      </c>
      <c r="AI606">
        <v>0.73499999999999999</v>
      </c>
      <c r="AJ606">
        <v>0.43116380300000001</v>
      </c>
      <c r="AK606">
        <v>0.13502935399999999</v>
      </c>
      <c r="AL606" s="1" t="s">
        <v>7512</v>
      </c>
      <c r="AM606" s="1" t="s">
        <v>7513</v>
      </c>
      <c r="AO606" s="1" t="s">
        <v>7514</v>
      </c>
      <c r="AP606" s="1" t="s">
        <v>7515</v>
      </c>
      <c r="AQ606" s="1" t="s">
        <v>7516</v>
      </c>
      <c r="AR606" t="s">
        <v>171</v>
      </c>
      <c r="AS606">
        <v>2207</v>
      </c>
      <c r="AT606">
        <v>1458</v>
      </c>
      <c r="AU606">
        <v>12993</v>
      </c>
      <c r="AV606">
        <v>4331</v>
      </c>
      <c r="AW606">
        <v>1453</v>
      </c>
      <c r="AX606">
        <v>96</v>
      </c>
      <c r="AY606">
        <v>42</v>
      </c>
      <c r="AZ606">
        <v>51</v>
      </c>
      <c r="BA606">
        <v>335</v>
      </c>
      <c r="BB606">
        <v>141</v>
      </c>
      <c r="BC606">
        <v>105</v>
      </c>
      <c r="BD606">
        <v>142</v>
      </c>
      <c r="BE606">
        <v>18</v>
      </c>
      <c r="BF606">
        <v>77</v>
      </c>
      <c r="BG606">
        <v>32</v>
      </c>
      <c r="BH606">
        <v>12</v>
      </c>
      <c r="BI606">
        <v>53</v>
      </c>
      <c r="BJ606">
        <v>0.98367347000000005</v>
      </c>
      <c r="BK606">
        <f t="shared" si="9"/>
        <v>0.4567901234567901</v>
      </c>
    </row>
    <row r="607" spans="1:63" x14ac:dyDescent="0.2">
      <c r="A607">
        <v>2022</v>
      </c>
      <c r="B607" t="s">
        <v>133</v>
      </c>
      <c r="C607">
        <v>162</v>
      </c>
      <c r="D607">
        <v>2371</v>
      </c>
      <c r="E607">
        <v>6123</v>
      </c>
      <c r="F607">
        <v>149</v>
      </c>
      <c r="G607">
        <v>686</v>
      </c>
      <c r="H607">
        <v>654</v>
      </c>
      <c r="I607">
        <v>58</v>
      </c>
      <c r="J607">
        <v>6.3367629999999994E-2</v>
      </c>
      <c r="K607">
        <v>0.207251347</v>
      </c>
      <c r="L607">
        <v>0.13134913600000001</v>
      </c>
      <c r="M607">
        <v>0.304162724</v>
      </c>
      <c r="N607">
        <v>0.255747638</v>
      </c>
      <c r="O607">
        <v>0.310463402</v>
      </c>
      <c r="P607">
        <v>0.38709677399999998</v>
      </c>
      <c r="Q607" s="1" t="s">
        <v>7517</v>
      </c>
      <c r="S607" s="1" t="s">
        <v>7518</v>
      </c>
      <c r="T607">
        <v>-3.002439796</v>
      </c>
      <c r="U607">
        <v>-15.419463289999999</v>
      </c>
      <c r="V607">
        <v>-37.585027680000003</v>
      </c>
      <c r="W607" s="1" t="s">
        <v>7519</v>
      </c>
      <c r="X607">
        <v>162</v>
      </c>
      <c r="Y607">
        <v>81</v>
      </c>
      <c r="Z607">
        <v>81</v>
      </c>
      <c r="AA607">
        <v>48</v>
      </c>
      <c r="AB607">
        <v>711</v>
      </c>
      <c r="AC607">
        <v>162</v>
      </c>
      <c r="AD607">
        <v>1447.2</v>
      </c>
      <c r="AE607" s="1" t="s">
        <v>7520</v>
      </c>
      <c r="AF607" s="1" t="s">
        <v>7521</v>
      </c>
      <c r="AG607" s="1" t="s">
        <v>7522</v>
      </c>
      <c r="AH607" s="1" t="s">
        <v>7523</v>
      </c>
      <c r="AI607">
        <v>0.71179999999999999</v>
      </c>
      <c r="AJ607">
        <v>0.41472392600000002</v>
      </c>
      <c r="AK607">
        <v>0.105263157</v>
      </c>
      <c r="AL607" s="1" t="s">
        <v>7524</v>
      </c>
      <c r="AM607" s="1" t="s">
        <v>7525</v>
      </c>
      <c r="AO607" s="1" t="s">
        <v>7526</v>
      </c>
      <c r="AP607" s="1" t="s">
        <v>7527</v>
      </c>
      <c r="AQ607" s="1" t="s">
        <v>7528</v>
      </c>
      <c r="AR607" t="s">
        <v>344</v>
      </c>
      <c r="AS607">
        <v>2216</v>
      </c>
      <c r="AT607">
        <v>1458</v>
      </c>
      <c r="AU607">
        <v>13029</v>
      </c>
      <c r="AV607">
        <v>4343</v>
      </c>
      <c r="AW607">
        <v>1293</v>
      </c>
      <c r="AX607">
        <v>102</v>
      </c>
      <c r="AY607">
        <v>56</v>
      </c>
      <c r="AZ607">
        <v>43</v>
      </c>
      <c r="BA607">
        <v>269</v>
      </c>
      <c r="BB607">
        <v>123</v>
      </c>
      <c r="BC607">
        <v>72</v>
      </c>
      <c r="BD607">
        <v>122</v>
      </c>
      <c r="BE607">
        <v>12</v>
      </c>
      <c r="BF607">
        <v>96</v>
      </c>
      <c r="BG607">
        <v>26</v>
      </c>
      <c r="BH607">
        <v>15</v>
      </c>
      <c r="BI607">
        <v>64</v>
      </c>
      <c r="BJ607">
        <v>0.98222377000000005</v>
      </c>
      <c r="BK607">
        <f t="shared" si="9"/>
        <v>0.5</v>
      </c>
    </row>
    <row r="608" spans="1:63" x14ac:dyDescent="0.2">
      <c r="A608">
        <v>2022</v>
      </c>
      <c r="B608" t="s">
        <v>146</v>
      </c>
      <c r="C608">
        <v>162</v>
      </c>
      <c r="D608">
        <v>2406</v>
      </c>
      <c r="E608">
        <v>5978</v>
      </c>
      <c r="F608">
        <v>156</v>
      </c>
      <c r="G608">
        <v>648</v>
      </c>
      <c r="H608">
        <v>618</v>
      </c>
      <c r="I608">
        <v>58</v>
      </c>
      <c r="J608">
        <v>7.5610572000000001E-2</v>
      </c>
      <c r="K608">
        <v>0.239210438</v>
      </c>
      <c r="L608">
        <v>0.137360595</v>
      </c>
      <c r="M608">
        <v>0.28952181799999999</v>
      </c>
      <c r="N608">
        <v>0.234944237</v>
      </c>
      <c r="O608">
        <v>0.303508477</v>
      </c>
      <c r="P608">
        <v>0.37230483199999997</v>
      </c>
      <c r="Q608" s="1" t="s">
        <v>7529</v>
      </c>
      <c r="S608" s="1" t="s">
        <v>7530</v>
      </c>
      <c r="T608">
        <v>-15.57267841</v>
      </c>
      <c r="U608">
        <v>-113.5505115</v>
      </c>
      <c r="V608">
        <v>-28.894522049999999</v>
      </c>
      <c r="W608" s="1" t="s">
        <v>7531</v>
      </c>
      <c r="X608">
        <v>162</v>
      </c>
      <c r="Y608">
        <v>62</v>
      </c>
      <c r="Z608">
        <v>100</v>
      </c>
      <c r="AA608">
        <v>31</v>
      </c>
      <c r="AB608">
        <v>736</v>
      </c>
      <c r="AC608">
        <v>162</v>
      </c>
      <c r="AD608">
        <v>1423.1</v>
      </c>
      <c r="AE608" s="1" t="s">
        <v>7532</v>
      </c>
      <c r="AF608" s="1" t="s">
        <v>7533</v>
      </c>
      <c r="AG608" s="1" t="s">
        <v>7534</v>
      </c>
      <c r="AH608">
        <v>0.29785585120123997</v>
      </c>
      <c r="AI608">
        <v>0.71130000000000004</v>
      </c>
      <c r="AJ608">
        <v>0.40607257400000002</v>
      </c>
      <c r="AK608">
        <v>0.133291614</v>
      </c>
      <c r="AL608">
        <v>94.747712524995293</v>
      </c>
      <c r="AM608">
        <v>4.8625300758546501</v>
      </c>
      <c r="AO608" s="1" t="s">
        <v>7535</v>
      </c>
      <c r="AP608" s="1" t="s">
        <v>7536</v>
      </c>
      <c r="AQ608" s="1" t="s">
        <v>7537</v>
      </c>
      <c r="AR608" t="s">
        <v>71</v>
      </c>
      <c r="AS608">
        <v>2243</v>
      </c>
      <c r="AT608">
        <v>1458</v>
      </c>
      <c r="AU608">
        <v>12810</v>
      </c>
      <c r="AV608">
        <v>4270</v>
      </c>
      <c r="AW608">
        <v>1296</v>
      </c>
      <c r="AX608">
        <v>81</v>
      </c>
      <c r="AY608">
        <v>33</v>
      </c>
      <c r="AZ608">
        <v>47</v>
      </c>
      <c r="BA608">
        <v>273</v>
      </c>
      <c r="BB608">
        <v>115</v>
      </c>
      <c r="BC608">
        <v>83</v>
      </c>
      <c r="BD608">
        <v>115</v>
      </c>
      <c r="BE608">
        <v>10</v>
      </c>
      <c r="BF608">
        <v>122</v>
      </c>
      <c r="BG608">
        <v>31</v>
      </c>
      <c r="BH608">
        <v>9</v>
      </c>
      <c r="BI608">
        <v>58</v>
      </c>
      <c r="BJ608">
        <v>0.98565610000000003</v>
      </c>
      <c r="BK608">
        <f t="shared" si="9"/>
        <v>0.38271604938271603</v>
      </c>
    </row>
    <row r="609" spans="1:63" x14ac:dyDescent="0.2">
      <c r="A609">
        <v>2022</v>
      </c>
      <c r="B609" t="s">
        <v>160</v>
      </c>
      <c r="C609">
        <v>162</v>
      </c>
      <c r="D609">
        <v>2338</v>
      </c>
      <c r="E609">
        <v>6163</v>
      </c>
      <c r="F609">
        <v>127</v>
      </c>
      <c r="G609">
        <v>698</v>
      </c>
      <c r="H609">
        <v>662</v>
      </c>
      <c r="I609">
        <v>119</v>
      </c>
      <c r="J609">
        <v>7.3016388000000002E-2</v>
      </c>
      <c r="K609">
        <v>0.182054194</v>
      </c>
      <c r="L609">
        <v>0.12882331699999999</v>
      </c>
      <c r="M609">
        <v>0.29419857799999999</v>
      </c>
      <c r="N609">
        <v>0.25368837700000002</v>
      </c>
      <c r="O609">
        <v>0.31607229999999997</v>
      </c>
      <c r="P609">
        <v>0.38251169400000001</v>
      </c>
      <c r="Q609" s="1" t="s">
        <v>7538</v>
      </c>
      <c r="S609" s="1" t="s">
        <v>7539</v>
      </c>
      <c r="T609" s="1" t="s">
        <v>7540</v>
      </c>
      <c r="U609" s="1" t="s">
        <v>7541</v>
      </c>
      <c r="V609" s="1" t="s">
        <v>7542</v>
      </c>
      <c r="W609" s="1" t="s">
        <v>7543</v>
      </c>
      <c r="X609">
        <v>162</v>
      </c>
      <c r="Y609">
        <v>92</v>
      </c>
      <c r="Z609">
        <v>70</v>
      </c>
      <c r="AA609">
        <v>51</v>
      </c>
      <c r="AB609">
        <v>669</v>
      </c>
      <c r="AC609">
        <v>162</v>
      </c>
      <c r="AD609">
        <v>1456</v>
      </c>
      <c r="AE609" s="1" t="s">
        <v>7544</v>
      </c>
      <c r="AF609" s="1" t="s">
        <v>7545</v>
      </c>
      <c r="AG609" s="1" t="s">
        <v>7546</v>
      </c>
      <c r="AH609" s="1" t="s">
        <v>7547</v>
      </c>
      <c r="AI609">
        <v>0.73839999999999995</v>
      </c>
      <c r="AJ609">
        <v>0.42463732399999998</v>
      </c>
      <c r="AK609">
        <v>0.11205211700000001</v>
      </c>
      <c r="AL609" s="1" t="s">
        <v>7548</v>
      </c>
      <c r="AM609" s="1" t="s">
        <v>7549</v>
      </c>
      <c r="AO609" s="1" t="s">
        <v>7550</v>
      </c>
      <c r="AP609" s="1" t="s">
        <v>7551</v>
      </c>
      <c r="AQ609" s="1" t="s">
        <v>7552</v>
      </c>
      <c r="AR609" t="s">
        <v>344</v>
      </c>
      <c r="AS609">
        <v>2134</v>
      </c>
      <c r="AT609">
        <v>1458</v>
      </c>
      <c r="AU609">
        <v>13104</v>
      </c>
      <c r="AV609">
        <v>4368</v>
      </c>
      <c r="AW609">
        <v>1444</v>
      </c>
      <c r="AX609">
        <v>97</v>
      </c>
      <c r="AY609">
        <v>41</v>
      </c>
      <c r="AZ609">
        <v>54</v>
      </c>
      <c r="BA609">
        <v>303</v>
      </c>
      <c r="BB609">
        <v>127</v>
      </c>
      <c r="BC609">
        <v>95</v>
      </c>
      <c r="BD609">
        <v>127</v>
      </c>
      <c r="BE609">
        <v>14</v>
      </c>
      <c r="BF609">
        <v>94</v>
      </c>
      <c r="BG609">
        <v>29</v>
      </c>
      <c r="BH609">
        <v>2</v>
      </c>
      <c r="BI609">
        <v>49</v>
      </c>
      <c r="BJ609">
        <v>0.98358436000000005</v>
      </c>
      <c r="BK609">
        <f t="shared" si="9"/>
        <v>0.5679012345679012</v>
      </c>
    </row>
    <row r="610" spans="1:63" x14ac:dyDescent="0.2">
      <c r="A610">
        <v>2022</v>
      </c>
      <c r="B610" t="s">
        <v>172</v>
      </c>
      <c r="C610">
        <v>162</v>
      </c>
      <c r="D610">
        <v>2265</v>
      </c>
      <c r="E610">
        <v>6105</v>
      </c>
      <c r="F610">
        <v>149</v>
      </c>
      <c r="G610">
        <v>698</v>
      </c>
      <c r="H610">
        <v>669</v>
      </c>
      <c r="I610">
        <v>45</v>
      </c>
      <c r="J610">
        <v>7.4201474000000003E-2</v>
      </c>
      <c r="K610">
        <v>0.21785421699999999</v>
      </c>
      <c r="L610">
        <v>0.14350180500000001</v>
      </c>
      <c r="M610">
        <v>0.30699829299999998</v>
      </c>
      <c r="N610">
        <v>0.25415162400000002</v>
      </c>
      <c r="O610">
        <v>0.31539218899999999</v>
      </c>
      <c r="P610">
        <v>0.397653429</v>
      </c>
      <c r="Q610" s="1" t="s">
        <v>7553</v>
      </c>
      <c r="S610" s="1" t="s">
        <v>7554</v>
      </c>
      <c r="T610">
        <v>-2.6411268369999998</v>
      </c>
      <c r="U610">
        <v>-105.5866716</v>
      </c>
      <c r="V610">
        <v>-39.256094529999999</v>
      </c>
      <c r="W610" s="1" t="s">
        <v>7555</v>
      </c>
      <c r="X610">
        <v>162</v>
      </c>
      <c r="Y610">
        <v>68</v>
      </c>
      <c r="Z610">
        <v>94</v>
      </c>
      <c r="AA610">
        <v>43</v>
      </c>
      <c r="AB610">
        <v>659</v>
      </c>
      <c r="AC610">
        <v>162</v>
      </c>
      <c r="AD610">
        <v>1425.1</v>
      </c>
      <c r="AE610" s="1" t="s">
        <v>7556</v>
      </c>
      <c r="AF610" s="1" t="s">
        <v>7557</v>
      </c>
      <c r="AG610" s="1" t="s">
        <v>7558</v>
      </c>
      <c r="AH610" s="1" t="s">
        <v>7559</v>
      </c>
      <c r="AI610">
        <v>0.66849999999999998</v>
      </c>
      <c r="AJ610">
        <v>0.44099660200000002</v>
      </c>
      <c r="AK610">
        <v>0.120973044</v>
      </c>
      <c r="AL610" s="1" t="s">
        <v>7560</v>
      </c>
      <c r="AM610" s="1" t="s">
        <v>7561</v>
      </c>
      <c r="AO610" s="1" t="s">
        <v>7562</v>
      </c>
      <c r="AP610" s="1" t="s">
        <v>7563</v>
      </c>
      <c r="AQ610" s="1" t="s">
        <v>7564</v>
      </c>
      <c r="AR610" t="s">
        <v>216</v>
      </c>
      <c r="AS610">
        <v>2127</v>
      </c>
      <c r="AT610">
        <v>1458</v>
      </c>
      <c r="AU610">
        <v>12828</v>
      </c>
      <c r="AV610">
        <v>4276</v>
      </c>
      <c r="AW610">
        <v>1592</v>
      </c>
      <c r="AX610">
        <v>100</v>
      </c>
      <c r="AY610">
        <v>47</v>
      </c>
      <c r="AZ610">
        <v>53</v>
      </c>
      <c r="BA610">
        <v>385</v>
      </c>
      <c r="BB610">
        <v>154</v>
      </c>
      <c r="BC610">
        <v>122</v>
      </c>
      <c r="BD610">
        <v>154</v>
      </c>
      <c r="BE610">
        <v>14</v>
      </c>
      <c r="BF610">
        <v>101</v>
      </c>
      <c r="BG610">
        <v>28</v>
      </c>
      <c r="BH610">
        <v>5</v>
      </c>
      <c r="BI610">
        <v>65</v>
      </c>
      <c r="BJ610">
        <v>0.98324396999999997</v>
      </c>
      <c r="BK610">
        <f t="shared" si="9"/>
        <v>0.41975308641975306</v>
      </c>
    </row>
    <row r="611" spans="1:63" x14ac:dyDescent="0.2">
      <c r="A611">
        <v>2022</v>
      </c>
      <c r="B611" t="s">
        <v>182</v>
      </c>
      <c r="C611">
        <v>162</v>
      </c>
      <c r="D611">
        <v>2350</v>
      </c>
      <c r="E611">
        <v>5870</v>
      </c>
      <c r="F611">
        <v>110</v>
      </c>
      <c r="G611">
        <v>557</v>
      </c>
      <c r="H611">
        <v>530</v>
      </c>
      <c r="I611">
        <v>47</v>
      </c>
      <c r="J611">
        <v>6.4735945000000003E-2</v>
      </c>
      <c r="K611">
        <v>0.240715502</v>
      </c>
      <c r="L611">
        <v>0.11509854999999999</v>
      </c>
      <c r="M611">
        <v>0.28981790200000002</v>
      </c>
      <c r="N611">
        <v>0.230568984</v>
      </c>
      <c r="O611">
        <v>0.28634812199999998</v>
      </c>
      <c r="P611">
        <v>0.345667534</v>
      </c>
      <c r="Q611" s="1" t="s">
        <v>7565</v>
      </c>
      <c r="S611" s="1" t="s">
        <v>7566</v>
      </c>
      <c r="T611">
        <v>-8.60484559</v>
      </c>
      <c r="U611">
        <v>-143.1137037</v>
      </c>
      <c r="V611">
        <v>-29.184902959999999</v>
      </c>
      <c r="W611" s="1" t="s">
        <v>7567</v>
      </c>
      <c r="X611">
        <v>162</v>
      </c>
      <c r="Y611">
        <v>66</v>
      </c>
      <c r="Z611">
        <v>96</v>
      </c>
      <c r="AA611">
        <v>38</v>
      </c>
      <c r="AB611">
        <v>742</v>
      </c>
      <c r="AC611">
        <v>162</v>
      </c>
      <c r="AD611">
        <v>1419.2</v>
      </c>
      <c r="AE611">
        <v>7.5757197513169601</v>
      </c>
      <c r="AF611" s="1" t="s">
        <v>7568</v>
      </c>
      <c r="AG611" s="1" t="s">
        <v>7569</v>
      </c>
      <c r="AH611" s="1" t="s">
        <v>7570</v>
      </c>
      <c r="AI611">
        <v>0.71309999999999996</v>
      </c>
      <c r="AJ611">
        <v>0.417118604</v>
      </c>
      <c r="AK611">
        <v>0.101829268</v>
      </c>
      <c r="AL611" s="1" t="s">
        <v>7571</v>
      </c>
      <c r="AM611" s="1" t="s">
        <v>7572</v>
      </c>
      <c r="AO611" s="1" t="s">
        <v>7573</v>
      </c>
      <c r="AP611">
        <v>4.3393477610530002</v>
      </c>
      <c r="AQ611">
        <v>9.8160921791568398</v>
      </c>
      <c r="AR611" t="s">
        <v>171</v>
      </c>
      <c r="AS611">
        <v>2181</v>
      </c>
      <c r="AT611">
        <v>1458</v>
      </c>
      <c r="AU611">
        <v>12777</v>
      </c>
      <c r="AV611">
        <v>4259</v>
      </c>
      <c r="AW611">
        <v>1403</v>
      </c>
      <c r="AX611">
        <v>94</v>
      </c>
      <c r="AY611">
        <v>45</v>
      </c>
      <c r="AZ611">
        <v>45</v>
      </c>
      <c r="BA611">
        <v>346</v>
      </c>
      <c r="BB611">
        <v>138</v>
      </c>
      <c r="BC611">
        <v>112</v>
      </c>
      <c r="BD611">
        <v>137</v>
      </c>
      <c r="BE611">
        <v>16</v>
      </c>
      <c r="BF611">
        <v>79</v>
      </c>
      <c r="BG611">
        <v>33</v>
      </c>
      <c r="BH611">
        <v>9</v>
      </c>
      <c r="BI611">
        <v>59</v>
      </c>
      <c r="BJ611">
        <v>0.98366920999999996</v>
      </c>
      <c r="BK611">
        <f t="shared" si="9"/>
        <v>0.40740740740740738</v>
      </c>
    </row>
    <row r="612" spans="1:63" x14ac:dyDescent="0.2">
      <c r="A612">
        <v>2022</v>
      </c>
      <c r="B612" t="s">
        <v>204</v>
      </c>
      <c r="C612">
        <v>162</v>
      </c>
      <c r="D612">
        <v>2279</v>
      </c>
      <c r="E612">
        <v>6054</v>
      </c>
      <c r="F612">
        <v>214</v>
      </c>
      <c r="G612">
        <v>737</v>
      </c>
      <c r="H612">
        <v>715</v>
      </c>
      <c r="I612">
        <v>83</v>
      </c>
      <c r="J612">
        <v>8.7215063999999995E-2</v>
      </c>
      <c r="K612">
        <v>0.194747274</v>
      </c>
      <c r="L612">
        <v>0.17600295799999999</v>
      </c>
      <c r="M612">
        <v>0.27772301599999999</v>
      </c>
      <c r="N612">
        <v>0.24792013299999999</v>
      </c>
      <c r="O612">
        <v>0.31942374499999998</v>
      </c>
      <c r="P612">
        <v>0.42392309099999997</v>
      </c>
      <c r="Q612" s="1" t="s">
        <v>7574</v>
      </c>
      <c r="S612" s="1" t="s">
        <v>7575</v>
      </c>
      <c r="T612">
        <v>-8.9326715130000007</v>
      </c>
      <c r="U612" s="1" t="s">
        <v>7576</v>
      </c>
      <c r="V612" s="1" t="s">
        <v>7577</v>
      </c>
      <c r="W612" s="1" t="s">
        <v>7578</v>
      </c>
      <c r="X612">
        <v>162</v>
      </c>
      <c r="Y612">
        <v>106</v>
      </c>
      <c r="Z612">
        <v>56</v>
      </c>
      <c r="AA612">
        <v>53</v>
      </c>
      <c r="AB612">
        <v>642</v>
      </c>
      <c r="AC612">
        <v>162</v>
      </c>
      <c r="AD612">
        <v>1445.1</v>
      </c>
      <c r="AE612" s="1" t="s">
        <v>7579</v>
      </c>
      <c r="AF612" s="1" t="s">
        <v>7580</v>
      </c>
      <c r="AG612" s="1" t="s">
        <v>7581</v>
      </c>
      <c r="AH612" s="1" t="s">
        <v>7582</v>
      </c>
      <c r="AI612">
        <v>0.77239999999999998</v>
      </c>
      <c r="AJ612">
        <v>0.42687119800000001</v>
      </c>
      <c r="AK612">
        <v>9.2990978000000002E-2</v>
      </c>
      <c r="AL612" s="1" t="s">
        <v>7583</v>
      </c>
      <c r="AM612" s="1" t="s">
        <v>7584</v>
      </c>
      <c r="AO612" s="1" t="s">
        <v>7585</v>
      </c>
      <c r="AP612" s="1" t="s">
        <v>7586</v>
      </c>
      <c r="AQ612" s="1" t="s">
        <v>7587</v>
      </c>
      <c r="AR612" t="s">
        <v>110</v>
      </c>
      <c r="AS612">
        <v>2104</v>
      </c>
      <c r="AT612">
        <v>1458</v>
      </c>
      <c r="AU612">
        <v>13008</v>
      </c>
      <c r="AV612">
        <v>4336</v>
      </c>
      <c r="AW612">
        <v>1290</v>
      </c>
      <c r="AX612">
        <v>72</v>
      </c>
      <c r="AY612">
        <v>36</v>
      </c>
      <c r="AZ612">
        <v>36</v>
      </c>
      <c r="BA612">
        <v>310</v>
      </c>
      <c r="BB612">
        <v>122</v>
      </c>
      <c r="BC612">
        <v>96</v>
      </c>
      <c r="BD612">
        <v>122</v>
      </c>
      <c r="BE612">
        <v>15</v>
      </c>
      <c r="BF612">
        <v>76</v>
      </c>
      <c r="BG612">
        <v>23</v>
      </c>
      <c r="BH612">
        <v>12</v>
      </c>
      <c r="BI612">
        <v>56</v>
      </c>
      <c r="BJ612">
        <v>0.98736398999999997</v>
      </c>
      <c r="BK612">
        <f t="shared" si="9"/>
        <v>0.65432098765432101</v>
      </c>
    </row>
    <row r="613" spans="1:63" x14ac:dyDescent="0.2">
      <c r="A613">
        <v>2022</v>
      </c>
      <c r="B613" t="s">
        <v>217</v>
      </c>
      <c r="C613">
        <v>162</v>
      </c>
      <c r="D613">
        <v>2372</v>
      </c>
      <c r="E613">
        <v>6010</v>
      </c>
      <c r="F613">
        <v>138</v>
      </c>
      <c r="G613">
        <v>640</v>
      </c>
      <c r="H613">
        <v>613</v>
      </c>
      <c r="I613">
        <v>104</v>
      </c>
      <c r="J613">
        <v>7.6539100999999998E-2</v>
      </c>
      <c r="K613">
        <v>0.21414309400000001</v>
      </c>
      <c r="L613">
        <v>0.135552694</v>
      </c>
      <c r="M613">
        <v>0.29314595599999999</v>
      </c>
      <c r="N613">
        <v>0.24406842000000001</v>
      </c>
      <c r="O613">
        <v>0.30639505700000003</v>
      </c>
      <c r="P613">
        <v>0.37962111399999998</v>
      </c>
      <c r="Q613" s="1" t="s">
        <v>7588</v>
      </c>
      <c r="S613" s="1" t="s">
        <v>7589</v>
      </c>
      <c r="T613">
        <v>2.180473267</v>
      </c>
      <c r="U613">
        <v>-54.48766225</v>
      </c>
      <c r="V613">
        <v>-40.630763100000003</v>
      </c>
      <c r="W613" s="1" t="s">
        <v>7590</v>
      </c>
      <c r="X613">
        <v>162</v>
      </c>
      <c r="Y613">
        <v>65</v>
      </c>
      <c r="Z613">
        <v>97</v>
      </c>
      <c r="AA613">
        <v>33</v>
      </c>
      <c r="AB613">
        <v>722</v>
      </c>
      <c r="AC613">
        <v>162</v>
      </c>
      <c r="AD613">
        <v>1416</v>
      </c>
      <c r="AE613" s="1" t="s">
        <v>7591</v>
      </c>
      <c r="AF613" s="1" t="s">
        <v>7592</v>
      </c>
      <c r="AG613" s="1" t="s">
        <v>7593</v>
      </c>
      <c r="AH613" s="1" t="s">
        <v>7594</v>
      </c>
      <c r="AI613">
        <v>0.70279999999999998</v>
      </c>
      <c r="AJ613">
        <v>0.43762922100000001</v>
      </c>
      <c r="AK613">
        <v>0.112483745</v>
      </c>
      <c r="AL613" s="1" t="s">
        <v>7595</v>
      </c>
      <c r="AM613" s="1" t="s">
        <v>7596</v>
      </c>
      <c r="AO613" s="1" t="s">
        <v>7597</v>
      </c>
      <c r="AP613" s="1" t="s">
        <v>7598</v>
      </c>
      <c r="AQ613" s="1" t="s">
        <v>7599</v>
      </c>
      <c r="AR613" t="s">
        <v>71</v>
      </c>
      <c r="AS613">
        <v>2211</v>
      </c>
      <c r="AT613">
        <v>1458</v>
      </c>
      <c r="AU613">
        <v>12744</v>
      </c>
      <c r="AV613">
        <v>4248</v>
      </c>
      <c r="AW613">
        <v>1499</v>
      </c>
      <c r="AX613">
        <v>82</v>
      </c>
      <c r="AY613">
        <v>42</v>
      </c>
      <c r="AZ613">
        <v>38</v>
      </c>
      <c r="BA613">
        <v>380</v>
      </c>
      <c r="BB613">
        <v>153</v>
      </c>
      <c r="BC613">
        <v>114</v>
      </c>
      <c r="BD613">
        <v>154</v>
      </c>
      <c r="BE613">
        <v>16</v>
      </c>
      <c r="BF613">
        <v>58</v>
      </c>
      <c r="BG613">
        <v>25</v>
      </c>
      <c r="BH613">
        <v>8</v>
      </c>
      <c r="BI613">
        <v>88</v>
      </c>
      <c r="BJ613">
        <v>0.98593240999999998</v>
      </c>
      <c r="BK613">
        <f t="shared" si="9"/>
        <v>0.40123456790123457</v>
      </c>
    </row>
    <row r="614" spans="1:63" x14ac:dyDescent="0.2">
      <c r="A614">
        <v>2022</v>
      </c>
      <c r="B614" t="s">
        <v>1292</v>
      </c>
      <c r="C614">
        <v>162</v>
      </c>
      <c r="D614">
        <v>2327</v>
      </c>
      <c r="E614">
        <v>5977</v>
      </c>
      <c r="F614">
        <v>190</v>
      </c>
      <c r="G614">
        <v>623</v>
      </c>
      <c r="H614">
        <v>600</v>
      </c>
      <c r="I614">
        <v>77</v>
      </c>
      <c r="J614">
        <v>7.5121298000000003E-2</v>
      </c>
      <c r="K614">
        <v>0.25748703299999998</v>
      </c>
      <c r="L614">
        <v>0.15692421100000001</v>
      </c>
      <c r="M614">
        <v>0.28905619700000001</v>
      </c>
      <c r="N614">
        <v>0.23326572000000001</v>
      </c>
      <c r="O614">
        <v>0.29709292500000001</v>
      </c>
      <c r="P614">
        <v>0.39018993099999999</v>
      </c>
      <c r="Q614" s="1" t="s">
        <v>7600</v>
      </c>
      <c r="S614" s="1" t="s">
        <v>7601</v>
      </c>
      <c r="T614">
        <v>-0.80466402100000001</v>
      </c>
      <c r="U614">
        <v>-47.825372250000001</v>
      </c>
      <c r="V614">
        <v>-30.2546581</v>
      </c>
      <c r="W614" s="1" t="s">
        <v>7602</v>
      </c>
      <c r="X614">
        <v>162</v>
      </c>
      <c r="Y614">
        <v>73</v>
      </c>
      <c r="Z614">
        <v>89</v>
      </c>
      <c r="AA614">
        <v>38</v>
      </c>
      <c r="AB614">
        <v>652</v>
      </c>
      <c r="AC614">
        <v>162</v>
      </c>
      <c r="AD614">
        <v>1435.2</v>
      </c>
      <c r="AE614" s="1" t="s">
        <v>7603</v>
      </c>
      <c r="AF614" s="1" t="s">
        <v>7604</v>
      </c>
      <c r="AG614" s="1" t="s">
        <v>7605</v>
      </c>
      <c r="AH614" s="1" t="s">
        <v>7606</v>
      </c>
      <c r="AI614">
        <v>0.73050000000000004</v>
      </c>
      <c r="AJ614">
        <v>0.42231075600000001</v>
      </c>
      <c r="AK614">
        <v>0.111037673</v>
      </c>
      <c r="AL614" s="1" t="s">
        <v>7607</v>
      </c>
      <c r="AM614" s="1" t="s">
        <v>7608</v>
      </c>
      <c r="AO614" s="1" t="s">
        <v>7609</v>
      </c>
      <c r="AP614" s="1" t="s">
        <v>7610</v>
      </c>
      <c r="AQ614" s="1" t="s">
        <v>7611</v>
      </c>
      <c r="AR614" t="s">
        <v>71</v>
      </c>
      <c r="AS614">
        <v>2251</v>
      </c>
      <c r="AT614">
        <v>1458</v>
      </c>
      <c r="AU614">
        <v>12921</v>
      </c>
      <c r="AV614">
        <v>4307</v>
      </c>
      <c r="AW614">
        <v>1382</v>
      </c>
      <c r="AX614">
        <v>84</v>
      </c>
      <c r="AY614">
        <v>43</v>
      </c>
      <c r="AZ614">
        <v>41</v>
      </c>
      <c r="BA614">
        <v>341</v>
      </c>
      <c r="BB614">
        <v>134</v>
      </c>
      <c r="BC614">
        <v>103</v>
      </c>
      <c r="BD614">
        <v>134</v>
      </c>
      <c r="BE614">
        <v>14</v>
      </c>
      <c r="BF614">
        <v>99</v>
      </c>
      <c r="BG614">
        <v>23</v>
      </c>
      <c r="BH614">
        <v>10</v>
      </c>
      <c r="BI614">
        <v>64</v>
      </c>
      <c r="BJ614">
        <v>0.98544951000000003</v>
      </c>
      <c r="BK614">
        <f t="shared" si="9"/>
        <v>0.45061728395061729</v>
      </c>
    </row>
    <row r="615" spans="1:63" x14ac:dyDescent="0.2">
      <c r="A615">
        <v>2022</v>
      </c>
      <c r="B615" t="s">
        <v>230</v>
      </c>
      <c r="C615">
        <v>162</v>
      </c>
      <c r="D615">
        <v>2326</v>
      </c>
      <c r="E615">
        <v>6247</v>
      </c>
      <c r="F615">
        <v>212</v>
      </c>
      <c r="G615">
        <v>847</v>
      </c>
      <c r="H615">
        <v>812</v>
      </c>
      <c r="I615">
        <v>98</v>
      </c>
      <c r="J615">
        <v>9.7166638999999999E-2</v>
      </c>
      <c r="K615">
        <v>0.21994557300000001</v>
      </c>
      <c r="L615">
        <v>0.185124864</v>
      </c>
      <c r="M615">
        <v>0.30202854899999998</v>
      </c>
      <c r="N615">
        <v>0.25660513899999998</v>
      </c>
      <c r="O615">
        <v>0.33338673499999999</v>
      </c>
      <c r="P615">
        <v>0.44173000299999998</v>
      </c>
      <c r="Q615" s="1" t="s">
        <v>7612</v>
      </c>
      <c r="S615" s="1" t="s">
        <v>7613</v>
      </c>
      <c r="T615">
        <v>19.879391989999998</v>
      </c>
      <c r="U615" s="1" t="s">
        <v>7614</v>
      </c>
      <c r="V615" s="1" t="s">
        <v>7615</v>
      </c>
      <c r="W615" s="1" t="s">
        <v>7616</v>
      </c>
      <c r="X615">
        <v>162</v>
      </c>
      <c r="Y615">
        <v>111</v>
      </c>
      <c r="Z615">
        <v>51</v>
      </c>
      <c r="AA615">
        <v>43</v>
      </c>
      <c r="AB615">
        <v>725</v>
      </c>
      <c r="AC615">
        <v>162</v>
      </c>
      <c r="AD615">
        <v>1451.1</v>
      </c>
      <c r="AE615" s="1" t="s">
        <v>7617</v>
      </c>
      <c r="AF615" s="1" t="s">
        <v>7618</v>
      </c>
      <c r="AG615" s="1" t="s">
        <v>7619</v>
      </c>
      <c r="AH615" s="1" t="s">
        <v>7620</v>
      </c>
      <c r="AI615">
        <v>0.78300000000000003</v>
      </c>
      <c r="AJ615">
        <v>0.42506459899999999</v>
      </c>
      <c r="AK615">
        <v>9.8381877000000006E-2</v>
      </c>
      <c r="AL615" s="1" t="s">
        <v>7621</v>
      </c>
      <c r="AM615">
        <v>2.79673913346031</v>
      </c>
      <c r="AO615" s="1" t="s">
        <v>7622</v>
      </c>
      <c r="AP615" s="1" t="s">
        <v>7623</v>
      </c>
      <c r="AQ615" s="1" t="s">
        <v>7624</v>
      </c>
      <c r="AR615" t="s">
        <v>71</v>
      </c>
      <c r="AS615">
        <v>2196</v>
      </c>
      <c r="AT615">
        <v>1458</v>
      </c>
      <c r="AU615">
        <v>13062</v>
      </c>
      <c r="AV615">
        <v>4354</v>
      </c>
      <c r="AW615">
        <v>1351</v>
      </c>
      <c r="AX615">
        <v>83</v>
      </c>
      <c r="AY615">
        <v>36</v>
      </c>
      <c r="AZ615">
        <v>46</v>
      </c>
      <c r="BA615">
        <v>282</v>
      </c>
      <c r="BB615">
        <v>120</v>
      </c>
      <c r="BC615">
        <v>82</v>
      </c>
      <c r="BD615">
        <v>120</v>
      </c>
      <c r="BE615">
        <v>15</v>
      </c>
      <c r="BF615">
        <v>68</v>
      </c>
      <c r="BG615">
        <v>19</v>
      </c>
      <c r="BH615">
        <v>6</v>
      </c>
      <c r="BI615">
        <v>38</v>
      </c>
      <c r="BJ615">
        <v>0.98565999000000004</v>
      </c>
      <c r="BK615">
        <f t="shared" si="9"/>
        <v>0.68518518518518523</v>
      </c>
    </row>
    <row r="616" spans="1:63" x14ac:dyDescent="0.2">
      <c r="A616">
        <v>2022</v>
      </c>
      <c r="B616" t="s">
        <v>3890</v>
      </c>
      <c r="C616">
        <v>162</v>
      </c>
      <c r="D616">
        <v>2384</v>
      </c>
      <c r="E616">
        <v>5949</v>
      </c>
      <c r="F616">
        <v>144</v>
      </c>
      <c r="G616">
        <v>586</v>
      </c>
      <c r="H616">
        <v>554</v>
      </c>
      <c r="I616">
        <v>122</v>
      </c>
      <c r="J616">
        <v>7.3289627999999996E-2</v>
      </c>
      <c r="K616">
        <v>0.240208438</v>
      </c>
      <c r="L616">
        <v>0.13345690499999999</v>
      </c>
      <c r="M616">
        <v>0.28434421900000001</v>
      </c>
      <c r="N616">
        <v>0.230027803</v>
      </c>
      <c r="O616">
        <v>0.294256358</v>
      </c>
      <c r="P616">
        <v>0.36348470799999999</v>
      </c>
      <c r="Q616" s="1" t="s">
        <v>7625</v>
      </c>
      <c r="S616" s="1" t="s">
        <v>7626</v>
      </c>
      <c r="T616">
        <v>-2.6190566560000001</v>
      </c>
      <c r="U616">
        <v>-106.5862466</v>
      </c>
      <c r="V616">
        <v>-15.385680730000001</v>
      </c>
      <c r="W616" s="1" t="s">
        <v>7627</v>
      </c>
      <c r="X616">
        <v>162</v>
      </c>
      <c r="Y616">
        <v>69</v>
      </c>
      <c r="Z616">
        <v>93</v>
      </c>
      <c r="AA616">
        <v>41</v>
      </c>
      <c r="AB616">
        <v>694</v>
      </c>
      <c r="AC616">
        <v>162</v>
      </c>
      <c r="AD616">
        <v>1437.1</v>
      </c>
      <c r="AE616">
        <v>8.9979110527316504</v>
      </c>
      <c r="AF616">
        <v>3.1996747028154999</v>
      </c>
      <c r="AG616" s="1" t="s">
        <v>7628</v>
      </c>
      <c r="AH616" s="1" t="s">
        <v>7629</v>
      </c>
      <c r="AI616">
        <v>0.73799999999999999</v>
      </c>
      <c r="AJ616">
        <v>0.445976435</v>
      </c>
      <c r="AK616">
        <v>0.125818181</v>
      </c>
      <c r="AL616" s="1" t="s">
        <v>7630</v>
      </c>
      <c r="AM616" s="1" t="s">
        <v>7631</v>
      </c>
      <c r="AO616">
        <v>3.9027821606028001</v>
      </c>
      <c r="AP616" s="1" t="s">
        <v>7632</v>
      </c>
      <c r="AQ616">
        <v>14.295659643597901</v>
      </c>
      <c r="AR616" t="s">
        <v>159</v>
      </c>
      <c r="AS616">
        <v>2231</v>
      </c>
      <c r="AT616">
        <v>1458</v>
      </c>
      <c r="AU616">
        <v>12936</v>
      </c>
      <c r="AV616">
        <v>4312</v>
      </c>
      <c r="AW616">
        <v>1460</v>
      </c>
      <c r="AX616">
        <v>69</v>
      </c>
      <c r="AY616">
        <v>28</v>
      </c>
      <c r="AZ616">
        <v>40</v>
      </c>
      <c r="BA616">
        <v>335</v>
      </c>
      <c r="BB616">
        <v>144</v>
      </c>
      <c r="BC616">
        <v>97</v>
      </c>
      <c r="BD616">
        <v>144</v>
      </c>
      <c r="BE616">
        <v>14</v>
      </c>
      <c r="BF616">
        <v>92</v>
      </c>
      <c r="BG616">
        <v>27</v>
      </c>
      <c r="BH616">
        <v>2</v>
      </c>
      <c r="BI616">
        <v>54</v>
      </c>
      <c r="BJ616">
        <v>0.98818695000000001</v>
      </c>
      <c r="BK616">
        <f t="shared" si="9"/>
        <v>0.42592592592592593</v>
      </c>
    </row>
    <row r="617" spans="1:63" x14ac:dyDescent="0.2">
      <c r="A617">
        <v>2022</v>
      </c>
      <c r="B617" t="s">
        <v>242</v>
      </c>
      <c r="C617">
        <v>162</v>
      </c>
      <c r="D617">
        <v>2363</v>
      </c>
      <c r="E617">
        <v>6122</v>
      </c>
      <c r="F617">
        <v>219</v>
      </c>
      <c r="G617">
        <v>725</v>
      </c>
      <c r="H617">
        <v>703</v>
      </c>
      <c r="I617">
        <v>96</v>
      </c>
      <c r="J617">
        <v>9.4250244999999996E-2</v>
      </c>
      <c r="K617">
        <v>0.23913753600000001</v>
      </c>
      <c r="L617">
        <v>0.173896991</v>
      </c>
      <c r="M617">
        <v>0.278971095</v>
      </c>
      <c r="N617">
        <v>0.23463171399999999</v>
      </c>
      <c r="O617">
        <v>0.31549664500000002</v>
      </c>
      <c r="P617">
        <v>0.40852870499999999</v>
      </c>
      <c r="Q617" s="1" t="s">
        <v>7633</v>
      </c>
      <c r="S617" s="1" t="s">
        <v>7634</v>
      </c>
      <c r="T617" s="1" t="s">
        <v>7635</v>
      </c>
      <c r="U617" s="1" t="s">
        <v>7636</v>
      </c>
      <c r="V617">
        <v>-5.6543592870000001</v>
      </c>
      <c r="W617" s="1" t="s">
        <v>7637</v>
      </c>
      <c r="X617">
        <v>162</v>
      </c>
      <c r="Y617">
        <v>86</v>
      </c>
      <c r="Z617">
        <v>76</v>
      </c>
      <c r="AA617">
        <v>52</v>
      </c>
      <c r="AB617">
        <v>710</v>
      </c>
      <c r="AC617">
        <v>162</v>
      </c>
      <c r="AD617">
        <v>1446</v>
      </c>
      <c r="AE617">
        <v>9.5228191864273093</v>
      </c>
      <c r="AF617" s="1" t="s">
        <v>7638</v>
      </c>
      <c r="AG617" s="1" t="s">
        <v>7639</v>
      </c>
      <c r="AH617" s="1" t="s">
        <v>7640</v>
      </c>
      <c r="AI617">
        <v>0.72950000000000004</v>
      </c>
      <c r="AJ617">
        <v>0.43767668900000001</v>
      </c>
      <c r="AK617">
        <v>0.13437057899999999</v>
      </c>
      <c r="AL617" s="1" t="s">
        <v>7641</v>
      </c>
      <c r="AM617" s="1" t="s">
        <v>7642</v>
      </c>
      <c r="AO617" s="1" t="s">
        <v>7643</v>
      </c>
      <c r="AP617" s="1" t="s">
        <v>7644</v>
      </c>
      <c r="AQ617" s="1" t="s">
        <v>7645</v>
      </c>
      <c r="AR617" t="s">
        <v>159</v>
      </c>
      <c r="AS617">
        <v>2202</v>
      </c>
      <c r="AT617">
        <v>1458</v>
      </c>
      <c r="AU617">
        <v>13014</v>
      </c>
      <c r="AV617">
        <v>4338</v>
      </c>
      <c r="AW617">
        <v>1419</v>
      </c>
      <c r="AX617">
        <v>91</v>
      </c>
      <c r="AY617">
        <v>41</v>
      </c>
      <c r="AZ617">
        <v>49</v>
      </c>
      <c r="BA617">
        <v>290</v>
      </c>
      <c r="BB617">
        <v>122</v>
      </c>
      <c r="BC617">
        <v>92</v>
      </c>
      <c r="BD617">
        <v>122</v>
      </c>
      <c r="BE617">
        <v>18</v>
      </c>
      <c r="BF617">
        <v>79</v>
      </c>
      <c r="BG617">
        <v>28</v>
      </c>
      <c r="BH617">
        <v>12</v>
      </c>
      <c r="BI617">
        <v>47</v>
      </c>
      <c r="BJ617">
        <v>0.98443912</v>
      </c>
      <c r="BK617">
        <f t="shared" si="9"/>
        <v>0.53086419753086422</v>
      </c>
    </row>
    <row r="618" spans="1:63" x14ac:dyDescent="0.2">
      <c r="A618">
        <v>2022</v>
      </c>
      <c r="B618" t="s">
        <v>255</v>
      </c>
      <c r="C618">
        <v>162</v>
      </c>
      <c r="D618">
        <v>2422</v>
      </c>
      <c r="E618">
        <v>6113</v>
      </c>
      <c r="F618">
        <v>178</v>
      </c>
      <c r="G618">
        <v>696</v>
      </c>
      <c r="H618">
        <v>668</v>
      </c>
      <c r="I618">
        <v>38</v>
      </c>
      <c r="J618">
        <v>8.4737443999999995E-2</v>
      </c>
      <c r="K618">
        <v>0.221331588</v>
      </c>
      <c r="L618">
        <v>0.153214025</v>
      </c>
      <c r="M618">
        <v>0.295164119</v>
      </c>
      <c r="N618">
        <v>0.24762600400000001</v>
      </c>
      <c r="O618">
        <v>0.31727302499999999</v>
      </c>
      <c r="P618">
        <v>0.40084002899999999</v>
      </c>
      <c r="Q618" s="1" t="s">
        <v>7646</v>
      </c>
      <c r="S618" s="1" t="s">
        <v>7647</v>
      </c>
      <c r="T618">
        <v>-20.695116559999999</v>
      </c>
      <c r="U618" s="1" t="s">
        <v>7648</v>
      </c>
      <c r="V618">
        <v>-17.583562489999998</v>
      </c>
      <c r="W618" s="1" t="s">
        <v>7649</v>
      </c>
      <c r="X618">
        <v>162</v>
      </c>
      <c r="Y618">
        <v>78</v>
      </c>
      <c r="Z618">
        <v>84</v>
      </c>
      <c r="AA618">
        <v>28</v>
      </c>
      <c r="AB618">
        <v>710</v>
      </c>
      <c r="AC618">
        <v>162</v>
      </c>
      <c r="AD618">
        <v>1437</v>
      </c>
      <c r="AE618" s="1" t="s">
        <v>7650</v>
      </c>
      <c r="AF618" s="1" t="s">
        <v>7651</v>
      </c>
      <c r="AG618" s="1" t="s">
        <v>7652</v>
      </c>
      <c r="AH618" s="1" t="s">
        <v>7653</v>
      </c>
      <c r="AI618">
        <v>0.7329</v>
      </c>
      <c r="AJ618">
        <v>0.40028971499999999</v>
      </c>
      <c r="AK618">
        <v>0.109589041</v>
      </c>
      <c r="AL618" s="1" t="s">
        <v>7654</v>
      </c>
      <c r="AM618" s="1" t="s">
        <v>7655</v>
      </c>
      <c r="AO618" s="1" t="s">
        <v>7656</v>
      </c>
      <c r="AP618" s="1" t="s">
        <v>7657</v>
      </c>
      <c r="AQ618" s="1" t="s">
        <v>7658</v>
      </c>
      <c r="AR618" t="s">
        <v>71</v>
      </c>
      <c r="AS618">
        <v>2266</v>
      </c>
      <c r="AT618">
        <v>1458</v>
      </c>
      <c r="AU618">
        <v>12933</v>
      </c>
      <c r="AV618">
        <v>4311</v>
      </c>
      <c r="AW618">
        <v>1308</v>
      </c>
      <c r="AX618">
        <v>83</v>
      </c>
      <c r="AY618">
        <v>35</v>
      </c>
      <c r="AZ618">
        <v>48</v>
      </c>
      <c r="BA618">
        <v>297</v>
      </c>
      <c r="BB618">
        <v>121</v>
      </c>
      <c r="BC618">
        <v>91</v>
      </c>
      <c r="BD618">
        <v>121</v>
      </c>
      <c r="BE618">
        <v>14</v>
      </c>
      <c r="BF618">
        <v>92</v>
      </c>
      <c r="BG618">
        <v>23</v>
      </c>
      <c r="BH618">
        <v>12</v>
      </c>
      <c r="BI618">
        <v>50</v>
      </c>
      <c r="BJ618">
        <v>0.98544370000000003</v>
      </c>
      <c r="BK618">
        <f t="shared" si="9"/>
        <v>0.48148148148148145</v>
      </c>
    </row>
    <row r="619" spans="1:63" x14ac:dyDescent="0.2">
      <c r="A619">
        <v>2022</v>
      </c>
      <c r="B619" t="s">
        <v>279</v>
      </c>
      <c r="C619">
        <v>162</v>
      </c>
      <c r="D619">
        <v>2340</v>
      </c>
      <c r="E619">
        <v>6176</v>
      </c>
      <c r="F619">
        <v>171</v>
      </c>
      <c r="G619">
        <v>772</v>
      </c>
      <c r="H619">
        <v>735</v>
      </c>
      <c r="I619">
        <v>62</v>
      </c>
      <c r="J619">
        <v>8.2577719999999993E-2</v>
      </c>
      <c r="K619">
        <v>0.197053108</v>
      </c>
      <c r="L619">
        <v>0.15285115699999999</v>
      </c>
      <c r="M619">
        <v>0.301809408</v>
      </c>
      <c r="N619">
        <v>0.25906358099999999</v>
      </c>
      <c r="O619">
        <v>0.332087733</v>
      </c>
      <c r="P619">
        <v>0.411914738</v>
      </c>
      <c r="Q619" s="1" t="s">
        <v>7659</v>
      </c>
      <c r="S619" s="1" t="s">
        <v>7660</v>
      </c>
      <c r="T619">
        <v>-10.74939472</v>
      </c>
      <c r="U619">
        <v>90.295362569999995</v>
      </c>
      <c r="V619">
        <v>-13.6363117</v>
      </c>
      <c r="W619">
        <v>29.965362850000002</v>
      </c>
      <c r="X619">
        <v>162</v>
      </c>
      <c r="Y619">
        <v>101</v>
      </c>
      <c r="Z619">
        <v>61</v>
      </c>
      <c r="AA619">
        <v>41</v>
      </c>
      <c r="AB619">
        <v>645</v>
      </c>
      <c r="AC619">
        <v>162</v>
      </c>
      <c r="AD619">
        <v>1438.2</v>
      </c>
      <c r="AE619" s="1" t="s">
        <v>7661</v>
      </c>
      <c r="AF619" s="1" t="s">
        <v>7662</v>
      </c>
      <c r="AG619" s="1" t="s">
        <v>7663</v>
      </c>
      <c r="AH619" s="1" t="s">
        <v>7664</v>
      </c>
      <c r="AI619">
        <v>0.75960000000000005</v>
      </c>
      <c r="AJ619">
        <v>0.43342849700000002</v>
      </c>
      <c r="AK619">
        <v>0.118430273</v>
      </c>
      <c r="AL619">
        <v>94.310368483962804</v>
      </c>
      <c r="AM619" s="1" t="s">
        <v>7665</v>
      </c>
      <c r="AO619" s="1" t="s">
        <v>7666</v>
      </c>
      <c r="AP619" s="1" t="s">
        <v>7667</v>
      </c>
      <c r="AQ619" s="1" t="s">
        <v>7668</v>
      </c>
      <c r="AR619" t="s">
        <v>344</v>
      </c>
      <c r="AS619">
        <v>2137</v>
      </c>
      <c r="AT619">
        <v>1458</v>
      </c>
      <c r="AU619">
        <v>12948</v>
      </c>
      <c r="AV619">
        <v>4316</v>
      </c>
      <c r="AW619">
        <v>1358</v>
      </c>
      <c r="AX619">
        <v>67</v>
      </c>
      <c r="AY619">
        <v>31</v>
      </c>
      <c r="AZ619">
        <v>35</v>
      </c>
      <c r="BA619">
        <v>326</v>
      </c>
      <c r="BB619">
        <v>129</v>
      </c>
      <c r="BC619">
        <v>105</v>
      </c>
      <c r="BD619">
        <v>128</v>
      </c>
      <c r="BE619">
        <v>9</v>
      </c>
      <c r="BF619">
        <v>86</v>
      </c>
      <c r="BG619">
        <v>28</v>
      </c>
      <c r="BH619">
        <v>5</v>
      </c>
      <c r="BI619">
        <v>35</v>
      </c>
      <c r="BJ619">
        <v>0.98832956000000005</v>
      </c>
      <c r="BK619">
        <f t="shared" si="9"/>
        <v>0.62345679012345678</v>
      </c>
    </row>
    <row r="620" spans="1:63" x14ac:dyDescent="0.2">
      <c r="A620">
        <v>2022</v>
      </c>
      <c r="B620" t="s">
        <v>291</v>
      </c>
      <c r="C620">
        <v>162</v>
      </c>
      <c r="D620">
        <v>2342</v>
      </c>
      <c r="E620">
        <v>6172</v>
      </c>
      <c r="F620">
        <v>254</v>
      </c>
      <c r="G620">
        <v>807</v>
      </c>
      <c r="H620">
        <v>764</v>
      </c>
      <c r="I620">
        <v>102</v>
      </c>
      <c r="J620">
        <v>0.100453661</v>
      </c>
      <c r="K620">
        <v>0.22537265000000001</v>
      </c>
      <c r="L620">
        <v>0.18498708899999999</v>
      </c>
      <c r="M620">
        <v>0.27606076400000001</v>
      </c>
      <c r="N620">
        <v>0.241239395</v>
      </c>
      <c r="O620">
        <v>0.32471964800000003</v>
      </c>
      <c r="P620">
        <v>0.42622648400000002</v>
      </c>
      <c r="Q620" s="1" t="s">
        <v>7669</v>
      </c>
      <c r="S620" s="1" t="s">
        <v>7670</v>
      </c>
      <c r="T620">
        <v>-5.712082519</v>
      </c>
      <c r="U620" s="1" t="s">
        <v>7671</v>
      </c>
      <c r="V620" s="1" t="s">
        <v>7672</v>
      </c>
      <c r="W620" s="1" t="s">
        <v>7673</v>
      </c>
      <c r="X620">
        <v>162</v>
      </c>
      <c r="Y620">
        <v>99</v>
      </c>
      <c r="Z620">
        <v>63</v>
      </c>
      <c r="AA620">
        <v>47</v>
      </c>
      <c r="AB620">
        <v>669</v>
      </c>
      <c r="AC620">
        <v>162</v>
      </c>
      <c r="AD620">
        <v>1451.2</v>
      </c>
      <c r="AE620" s="1" t="s">
        <v>7674</v>
      </c>
      <c r="AF620" s="1" t="s">
        <v>7675</v>
      </c>
      <c r="AG620" s="1" t="s">
        <v>7676</v>
      </c>
      <c r="AH620" s="1" t="s">
        <v>7677</v>
      </c>
      <c r="AI620">
        <v>0.76319999999999999</v>
      </c>
      <c r="AJ620">
        <v>0.44096692100000001</v>
      </c>
      <c r="AK620">
        <v>0.10746064299999999</v>
      </c>
      <c r="AL620" s="1" t="s">
        <v>7678</v>
      </c>
      <c r="AM620" s="1" t="s">
        <v>7679</v>
      </c>
      <c r="AO620" s="1" t="s">
        <v>7680</v>
      </c>
      <c r="AP620" s="1" t="s">
        <v>7681</v>
      </c>
      <c r="AQ620" s="1" t="s">
        <v>7682</v>
      </c>
      <c r="AR620" t="s">
        <v>71</v>
      </c>
      <c r="AS620">
        <v>2179</v>
      </c>
      <c r="AT620">
        <v>1458</v>
      </c>
      <c r="AU620">
        <v>13065</v>
      </c>
      <c r="AV620">
        <v>4355</v>
      </c>
      <c r="AW620">
        <v>1473</v>
      </c>
      <c r="AX620">
        <v>74</v>
      </c>
      <c r="AY620">
        <v>43</v>
      </c>
      <c r="AZ620">
        <v>31</v>
      </c>
      <c r="BA620">
        <v>248</v>
      </c>
      <c r="BB620">
        <v>106</v>
      </c>
      <c r="BC620">
        <v>70</v>
      </c>
      <c r="BD620">
        <v>104</v>
      </c>
      <c r="BE620">
        <v>19</v>
      </c>
      <c r="BF620">
        <v>49</v>
      </c>
      <c r="BG620">
        <v>28</v>
      </c>
      <c r="BH620">
        <v>8</v>
      </c>
      <c r="BI620">
        <v>40</v>
      </c>
      <c r="BJ620">
        <v>0.98746188000000001</v>
      </c>
      <c r="BK620">
        <f t="shared" si="9"/>
        <v>0.61111111111111116</v>
      </c>
    </row>
    <row r="621" spans="1:63" x14ac:dyDescent="0.2">
      <c r="A621">
        <v>2022</v>
      </c>
      <c r="B621" t="s">
        <v>304</v>
      </c>
      <c r="C621">
        <v>162</v>
      </c>
      <c r="D621">
        <v>2394</v>
      </c>
      <c r="E621">
        <v>5863</v>
      </c>
      <c r="F621">
        <v>137</v>
      </c>
      <c r="G621">
        <v>568</v>
      </c>
      <c r="H621">
        <v>537</v>
      </c>
      <c r="I621">
        <v>78</v>
      </c>
      <c r="J621">
        <v>7.3852976000000001E-2</v>
      </c>
      <c r="K621">
        <v>0.236909432</v>
      </c>
      <c r="L621">
        <v>0.12984569100000001</v>
      </c>
      <c r="M621">
        <v>0.264328709</v>
      </c>
      <c r="N621">
        <v>0.21584493699999999</v>
      </c>
      <c r="O621">
        <v>0.28069874900000003</v>
      </c>
      <c r="P621">
        <v>0.345690628</v>
      </c>
      <c r="Q621" s="1" t="s">
        <v>7683</v>
      </c>
      <c r="S621" s="1" t="s">
        <v>7684</v>
      </c>
      <c r="T621" s="1" t="s">
        <v>7685</v>
      </c>
      <c r="U621">
        <v>-108.6640886</v>
      </c>
      <c r="V621">
        <v>-16.987736859999998</v>
      </c>
      <c r="W621" s="1" t="s">
        <v>7686</v>
      </c>
      <c r="X621">
        <v>162</v>
      </c>
      <c r="Y621">
        <v>60</v>
      </c>
      <c r="Z621">
        <v>102</v>
      </c>
      <c r="AA621">
        <v>34</v>
      </c>
      <c r="AB621">
        <v>692</v>
      </c>
      <c r="AC621">
        <v>162</v>
      </c>
      <c r="AD621">
        <v>1426.1</v>
      </c>
      <c r="AE621" s="1" t="s">
        <v>7687</v>
      </c>
      <c r="AF621" s="1" t="s">
        <v>7688</v>
      </c>
      <c r="AG621" s="1" t="s">
        <v>7689</v>
      </c>
      <c r="AH621" s="1" t="s">
        <v>7690</v>
      </c>
      <c r="AI621">
        <v>0.70699999999999996</v>
      </c>
      <c r="AJ621">
        <v>0.41372092999999999</v>
      </c>
      <c r="AK621">
        <v>0.115248226</v>
      </c>
      <c r="AL621" s="1" t="s">
        <v>7691</v>
      </c>
      <c r="AM621" s="1" t="s">
        <v>7692</v>
      </c>
      <c r="AO621" s="1" t="s">
        <v>7693</v>
      </c>
      <c r="AP621" s="1" t="s">
        <v>7694</v>
      </c>
      <c r="AQ621" s="1" t="s">
        <v>7695</v>
      </c>
      <c r="AR621" t="s">
        <v>71</v>
      </c>
      <c r="AS621">
        <v>2261</v>
      </c>
      <c r="AT621">
        <v>1458</v>
      </c>
      <c r="AU621">
        <v>12837</v>
      </c>
      <c r="AV621">
        <v>4279</v>
      </c>
      <c r="AW621">
        <v>1465</v>
      </c>
      <c r="AX621">
        <v>92</v>
      </c>
      <c r="AY621">
        <v>45</v>
      </c>
      <c r="AZ621">
        <v>45</v>
      </c>
      <c r="BA621">
        <v>332</v>
      </c>
      <c r="BB621">
        <v>140</v>
      </c>
      <c r="BC621">
        <v>104</v>
      </c>
      <c r="BD621">
        <v>139</v>
      </c>
      <c r="BE621">
        <v>10</v>
      </c>
      <c r="BF621">
        <v>77</v>
      </c>
      <c r="BG621">
        <v>29</v>
      </c>
      <c r="BH621">
        <v>3</v>
      </c>
      <c r="BI621">
        <v>62</v>
      </c>
      <c r="BJ621">
        <v>0.98423578</v>
      </c>
      <c r="BK621">
        <f t="shared" si="9"/>
        <v>0.37037037037037035</v>
      </c>
    </row>
    <row r="622" spans="1:63" x14ac:dyDescent="0.2">
      <c r="A622">
        <v>2022</v>
      </c>
      <c r="B622" t="s">
        <v>316</v>
      </c>
      <c r="C622">
        <v>162</v>
      </c>
      <c r="D622">
        <v>2327</v>
      </c>
      <c r="E622">
        <v>6077</v>
      </c>
      <c r="F622">
        <v>205</v>
      </c>
      <c r="G622">
        <v>747</v>
      </c>
      <c r="H622">
        <v>719</v>
      </c>
      <c r="I622">
        <v>105</v>
      </c>
      <c r="J622">
        <v>7.8657231999999994E-2</v>
      </c>
      <c r="K622">
        <v>0.2242883</v>
      </c>
      <c r="L622">
        <v>0.16885007199999999</v>
      </c>
      <c r="M622">
        <v>0.29884189300000003</v>
      </c>
      <c r="N622">
        <v>0.253275109</v>
      </c>
      <c r="O622">
        <v>0.31663920899999998</v>
      </c>
      <c r="P622">
        <v>0.42212518100000002</v>
      </c>
      <c r="Q622" s="1" t="s">
        <v>7696</v>
      </c>
      <c r="S622" s="1" t="s">
        <v>7697</v>
      </c>
      <c r="T622">
        <v>9.9097451910000007</v>
      </c>
      <c r="U622" s="1" t="s">
        <v>7698</v>
      </c>
      <c r="V622">
        <v>-51.042436449999997</v>
      </c>
      <c r="W622" s="1" t="s">
        <v>7699</v>
      </c>
      <c r="X622">
        <v>162</v>
      </c>
      <c r="Y622">
        <v>87</v>
      </c>
      <c r="Z622">
        <v>75</v>
      </c>
      <c r="AA622">
        <v>42</v>
      </c>
      <c r="AB622">
        <v>678</v>
      </c>
      <c r="AC622">
        <v>162</v>
      </c>
      <c r="AD622">
        <v>1428.1</v>
      </c>
      <c r="AE622">
        <v>8.9663941791795807</v>
      </c>
      <c r="AF622" s="1" t="s">
        <v>7700</v>
      </c>
      <c r="AG622" s="1" t="s">
        <v>7701</v>
      </c>
      <c r="AH622" s="1" t="s">
        <v>7702</v>
      </c>
      <c r="AI622">
        <v>0.71230000000000004</v>
      </c>
      <c r="AJ622">
        <v>0.44187204299999999</v>
      </c>
      <c r="AK622">
        <v>0.106232294</v>
      </c>
      <c r="AL622" s="1" t="s">
        <v>7703</v>
      </c>
      <c r="AM622" s="1" t="s">
        <v>7704</v>
      </c>
      <c r="AO622">
        <v>3.6004111278250299</v>
      </c>
      <c r="AP622">
        <v>3.69863016670099</v>
      </c>
      <c r="AQ622">
        <v>22.930190231883898</v>
      </c>
      <c r="AR622" t="s">
        <v>71</v>
      </c>
      <c r="AS622">
        <v>2174</v>
      </c>
      <c r="AT622">
        <v>1458</v>
      </c>
      <c r="AU622">
        <v>12855</v>
      </c>
      <c r="AV622">
        <v>4285</v>
      </c>
      <c r="AW622">
        <v>1416</v>
      </c>
      <c r="AX622">
        <v>69</v>
      </c>
      <c r="AY622">
        <v>27</v>
      </c>
      <c r="AZ622">
        <v>41</v>
      </c>
      <c r="BA622">
        <v>299</v>
      </c>
      <c r="BB622">
        <v>130</v>
      </c>
      <c r="BC622">
        <v>92</v>
      </c>
      <c r="BD622">
        <v>130</v>
      </c>
      <c r="BE622">
        <v>9</v>
      </c>
      <c r="BF622">
        <v>56</v>
      </c>
      <c r="BG622">
        <v>37</v>
      </c>
      <c r="BH622">
        <v>5</v>
      </c>
      <c r="BI622">
        <v>47</v>
      </c>
      <c r="BJ622">
        <v>0.98804159000000003</v>
      </c>
      <c r="BK622">
        <f t="shared" si="9"/>
        <v>0.53703703703703709</v>
      </c>
    </row>
    <row r="623" spans="1:63" x14ac:dyDescent="0.2">
      <c r="A623">
        <v>2022</v>
      </c>
      <c r="B623" t="s">
        <v>330</v>
      </c>
      <c r="C623">
        <v>162</v>
      </c>
      <c r="D623">
        <v>2340</v>
      </c>
      <c r="E623">
        <v>5912</v>
      </c>
      <c r="F623">
        <v>158</v>
      </c>
      <c r="G623">
        <v>591</v>
      </c>
      <c r="H623">
        <v>555</v>
      </c>
      <c r="I623">
        <v>89</v>
      </c>
      <c r="J623">
        <v>8.0514208000000004E-2</v>
      </c>
      <c r="K623">
        <v>0.25321380199999999</v>
      </c>
      <c r="L623">
        <v>0.141249297</v>
      </c>
      <c r="M623">
        <v>0.27723840300000002</v>
      </c>
      <c r="N623">
        <v>0.222472331</v>
      </c>
      <c r="O623">
        <v>0.29119294000000001</v>
      </c>
      <c r="P623">
        <v>0.36372162800000002</v>
      </c>
      <c r="Q623" s="1" t="s">
        <v>7705</v>
      </c>
      <c r="S623" s="1" t="s">
        <v>7706</v>
      </c>
      <c r="T623" s="1" t="s">
        <v>7707</v>
      </c>
      <c r="U623">
        <v>-111.1270401</v>
      </c>
      <c r="V623">
        <v>-33.725386720000003</v>
      </c>
      <c r="W623">
        <v>5.7706228800000003</v>
      </c>
      <c r="X623">
        <v>162</v>
      </c>
      <c r="Y623">
        <v>62</v>
      </c>
      <c r="Z623">
        <v>100</v>
      </c>
      <c r="AA623">
        <v>33</v>
      </c>
      <c r="AB623">
        <v>666</v>
      </c>
      <c r="AC623">
        <v>162</v>
      </c>
      <c r="AD623">
        <v>1421</v>
      </c>
      <c r="AE623" s="1" t="s">
        <v>7708</v>
      </c>
      <c r="AF623" s="1" t="s">
        <v>7709</v>
      </c>
      <c r="AG623" s="1" t="s">
        <v>7710</v>
      </c>
      <c r="AH623">
        <v>0.30363984674329503</v>
      </c>
      <c r="AI623">
        <v>0.68679999999999997</v>
      </c>
      <c r="AJ623">
        <v>0.43928488500000001</v>
      </c>
      <c r="AK623">
        <v>0.108753315</v>
      </c>
      <c r="AL623" s="1" t="s">
        <v>7711</v>
      </c>
      <c r="AM623" s="1" t="s">
        <v>7712</v>
      </c>
      <c r="AO623" s="1" t="s">
        <v>7713</v>
      </c>
      <c r="AP623" s="1" t="s">
        <v>7714</v>
      </c>
      <c r="AQ623">
        <v>8.9102175096049905</v>
      </c>
      <c r="AR623" t="s">
        <v>110</v>
      </c>
      <c r="AS623">
        <v>2203</v>
      </c>
      <c r="AT623">
        <v>1458</v>
      </c>
      <c r="AU623">
        <v>12789</v>
      </c>
      <c r="AV623">
        <v>4263</v>
      </c>
      <c r="AW623">
        <v>1507</v>
      </c>
      <c r="AX623">
        <v>121</v>
      </c>
      <c r="AY623">
        <v>70</v>
      </c>
      <c r="AZ623">
        <v>49</v>
      </c>
      <c r="BA623">
        <v>361</v>
      </c>
      <c r="BB623">
        <v>153</v>
      </c>
      <c r="BC623">
        <v>111</v>
      </c>
      <c r="BD623">
        <v>153</v>
      </c>
      <c r="BE623">
        <v>15</v>
      </c>
      <c r="BF623">
        <v>92</v>
      </c>
      <c r="BG623">
        <v>32</v>
      </c>
      <c r="BH623">
        <v>7</v>
      </c>
      <c r="BI623">
        <v>62</v>
      </c>
      <c r="BJ623">
        <v>0.97946018999999995</v>
      </c>
      <c r="BK623">
        <f t="shared" si="9"/>
        <v>0.38271604938271603</v>
      </c>
    </row>
    <row r="624" spans="1:63" x14ac:dyDescent="0.2">
      <c r="A624">
        <v>2022</v>
      </c>
      <c r="B624" t="s">
        <v>345</v>
      </c>
      <c r="C624">
        <v>162</v>
      </c>
      <c r="D624">
        <v>2323</v>
      </c>
      <c r="E624">
        <v>6175</v>
      </c>
      <c r="F624">
        <v>153</v>
      </c>
      <c r="G624">
        <v>705</v>
      </c>
      <c r="H624">
        <v>682</v>
      </c>
      <c r="I624">
        <v>49</v>
      </c>
      <c r="J624">
        <v>9.2955465000000001E-2</v>
      </c>
      <c r="K624">
        <v>0.21489878500000001</v>
      </c>
      <c r="L624">
        <v>0.140819313</v>
      </c>
      <c r="M624">
        <v>0.28854734700000001</v>
      </c>
      <c r="N624">
        <v>0.24085588799999999</v>
      </c>
      <c r="O624">
        <v>0.31789371</v>
      </c>
      <c r="P624">
        <v>0.38167520100000002</v>
      </c>
      <c r="Q624" s="1" t="s">
        <v>7715</v>
      </c>
      <c r="S624" s="1" t="s">
        <v>7716</v>
      </c>
      <c r="T624" s="1" t="s">
        <v>7717</v>
      </c>
      <c r="U624" s="1" t="s">
        <v>7718</v>
      </c>
      <c r="V624">
        <v>-23.61537598</v>
      </c>
      <c r="W624" s="1" t="s">
        <v>7719</v>
      </c>
      <c r="X624">
        <v>162</v>
      </c>
      <c r="Y624">
        <v>89</v>
      </c>
      <c r="Z624">
        <v>73</v>
      </c>
      <c r="AA624">
        <v>48</v>
      </c>
      <c r="AB624">
        <v>649</v>
      </c>
      <c r="AC624">
        <v>162</v>
      </c>
      <c r="AD624">
        <v>1443.1</v>
      </c>
      <c r="AE624" s="1" t="s">
        <v>7720</v>
      </c>
      <c r="AF624" s="1" t="s">
        <v>7721</v>
      </c>
      <c r="AG624">
        <v>1.07875297724028</v>
      </c>
      <c r="AH624" s="1" t="s">
        <v>7722</v>
      </c>
      <c r="AI624">
        <v>0.73499999999999999</v>
      </c>
      <c r="AJ624">
        <v>0.41238142700000002</v>
      </c>
      <c r="AK624">
        <v>0.110755441</v>
      </c>
      <c r="AL624" s="1" t="s">
        <v>7723</v>
      </c>
      <c r="AM624" s="1" t="s">
        <v>7724</v>
      </c>
      <c r="AO624" s="1" t="s">
        <v>7725</v>
      </c>
      <c r="AP624" s="1" t="s">
        <v>7726</v>
      </c>
      <c r="AQ624" s="1" t="s">
        <v>7727</v>
      </c>
      <c r="AR624" t="s">
        <v>71</v>
      </c>
      <c r="AS624">
        <v>2165</v>
      </c>
      <c r="AT624">
        <v>1458</v>
      </c>
      <c r="AU624">
        <v>12990</v>
      </c>
      <c r="AV624">
        <v>4330</v>
      </c>
      <c r="AW624">
        <v>1362</v>
      </c>
      <c r="AX624">
        <v>76</v>
      </c>
      <c r="AY624">
        <v>38</v>
      </c>
      <c r="AZ624">
        <v>38</v>
      </c>
      <c r="BA624">
        <v>299</v>
      </c>
      <c r="BB624">
        <v>116</v>
      </c>
      <c r="BC624">
        <v>95</v>
      </c>
      <c r="BD624">
        <v>117</v>
      </c>
      <c r="BE624">
        <v>13</v>
      </c>
      <c r="BF624">
        <v>89</v>
      </c>
      <c r="BG624">
        <v>13</v>
      </c>
      <c r="BH624">
        <v>13</v>
      </c>
      <c r="BI624">
        <v>54</v>
      </c>
      <c r="BJ624">
        <v>0.98682386</v>
      </c>
      <c r="BK624">
        <f t="shared" si="9"/>
        <v>0.54938271604938271</v>
      </c>
    </row>
    <row r="625" spans="1:63" x14ac:dyDescent="0.2">
      <c r="A625">
        <v>2022</v>
      </c>
      <c r="B625" t="s">
        <v>358</v>
      </c>
      <c r="C625">
        <v>162</v>
      </c>
      <c r="D625">
        <v>2383</v>
      </c>
      <c r="E625">
        <v>6117</v>
      </c>
      <c r="F625">
        <v>197</v>
      </c>
      <c r="G625">
        <v>690</v>
      </c>
      <c r="H625">
        <v>663</v>
      </c>
      <c r="I625">
        <v>83</v>
      </c>
      <c r="J625">
        <v>9.7433381999999999E-2</v>
      </c>
      <c r="K625">
        <v>0.22837992400000001</v>
      </c>
      <c r="L625">
        <v>0.15962790700000001</v>
      </c>
      <c r="M625">
        <v>0.27156299</v>
      </c>
      <c r="N625">
        <v>0.22995348800000001</v>
      </c>
      <c r="O625">
        <v>0.31466011399999999</v>
      </c>
      <c r="P625">
        <v>0.389581395</v>
      </c>
      <c r="Q625" s="1" t="s">
        <v>7728</v>
      </c>
      <c r="S625" s="1" t="s">
        <v>7729</v>
      </c>
      <c r="T625">
        <v>-9.9627775760000006</v>
      </c>
      <c r="U625" s="1" t="s">
        <v>7730</v>
      </c>
      <c r="V625">
        <v>-13.3853493</v>
      </c>
      <c r="W625" s="1" t="s">
        <v>7731</v>
      </c>
      <c r="X625">
        <v>162</v>
      </c>
      <c r="Y625">
        <v>90</v>
      </c>
      <c r="Z625">
        <v>72</v>
      </c>
      <c r="AA625">
        <v>40</v>
      </c>
      <c r="AB625">
        <v>698</v>
      </c>
      <c r="AC625">
        <v>162</v>
      </c>
      <c r="AD625">
        <v>1447</v>
      </c>
      <c r="AE625" s="1" t="s">
        <v>7732</v>
      </c>
      <c r="AF625" s="1" t="s">
        <v>7733</v>
      </c>
      <c r="AG625" s="1" t="s">
        <v>7734</v>
      </c>
      <c r="AH625" s="1" t="s">
        <v>7735</v>
      </c>
      <c r="AI625">
        <v>0.76139999999999997</v>
      </c>
      <c r="AJ625">
        <v>0.39762904399999999</v>
      </c>
      <c r="AK625">
        <v>0.112048192</v>
      </c>
      <c r="AL625" s="1" t="s">
        <v>7736</v>
      </c>
      <c r="AM625" s="1" t="s">
        <v>7737</v>
      </c>
      <c r="AO625" s="1" t="s">
        <v>7738</v>
      </c>
      <c r="AP625" s="1" t="s">
        <v>7739</v>
      </c>
      <c r="AQ625" s="1" t="s">
        <v>7740</v>
      </c>
      <c r="AR625" t="s">
        <v>71</v>
      </c>
      <c r="AS625">
        <v>2215</v>
      </c>
      <c r="AT625">
        <v>1458</v>
      </c>
      <c r="AU625">
        <v>13023</v>
      </c>
      <c r="AV625">
        <v>4341</v>
      </c>
      <c r="AW625">
        <v>1317</v>
      </c>
      <c r="AX625">
        <v>69</v>
      </c>
      <c r="AY625">
        <v>31</v>
      </c>
      <c r="AZ625">
        <v>36</v>
      </c>
      <c r="BA625">
        <v>285</v>
      </c>
      <c r="BB625">
        <v>115</v>
      </c>
      <c r="BC625">
        <v>90</v>
      </c>
      <c r="BD625">
        <v>114</v>
      </c>
      <c r="BE625">
        <v>18</v>
      </c>
      <c r="BF625">
        <v>89</v>
      </c>
      <c r="BG625">
        <v>35</v>
      </c>
      <c r="BH625">
        <v>4</v>
      </c>
      <c r="BI625">
        <v>45</v>
      </c>
      <c r="BJ625">
        <v>0.98795180999999999</v>
      </c>
      <c r="BK625">
        <f t="shared" si="9"/>
        <v>0.55555555555555558</v>
      </c>
    </row>
    <row r="626" spans="1:63" x14ac:dyDescent="0.2">
      <c r="A626">
        <v>2022</v>
      </c>
      <c r="B626" t="s">
        <v>371</v>
      </c>
      <c r="C626">
        <v>162</v>
      </c>
      <c r="D626">
        <v>2552</v>
      </c>
      <c r="E626">
        <v>6117</v>
      </c>
      <c r="F626">
        <v>183</v>
      </c>
      <c r="G626">
        <v>716</v>
      </c>
      <c r="H626">
        <v>683</v>
      </c>
      <c r="I626">
        <v>64</v>
      </c>
      <c r="J626">
        <v>9.3346411000000004E-2</v>
      </c>
      <c r="K626">
        <v>0.239006048</v>
      </c>
      <c r="L626">
        <v>0.15578634999999999</v>
      </c>
      <c r="M626">
        <v>0.28368420999999999</v>
      </c>
      <c r="N626">
        <v>0.233864985</v>
      </c>
      <c r="O626">
        <v>0.31533300600000003</v>
      </c>
      <c r="P626">
        <v>0.38965133499999999</v>
      </c>
      <c r="Q626">
        <v>0.31051799499999999</v>
      </c>
      <c r="S626" s="1" t="s">
        <v>7741</v>
      </c>
      <c r="T626" s="1" t="s">
        <v>7742</v>
      </c>
      <c r="U626" s="1" t="s">
        <v>7743</v>
      </c>
      <c r="V626">
        <v>-70.767332289999999</v>
      </c>
      <c r="W626" s="1" t="s">
        <v>7744</v>
      </c>
      <c r="X626">
        <v>162</v>
      </c>
      <c r="Y626">
        <v>81</v>
      </c>
      <c r="Z626">
        <v>81</v>
      </c>
      <c r="AA626">
        <v>39</v>
      </c>
      <c r="AB626">
        <v>738</v>
      </c>
      <c r="AC626">
        <v>162</v>
      </c>
      <c r="AD626">
        <v>1433</v>
      </c>
      <c r="AE626">
        <v>8.6043248450074898</v>
      </c>
      <c r="AF626" s="1" t="s">
        <v>7745</v>
      </c>
      <c r="AG626" s="1" t="s">
        <v>7746</v>
      </c>
      <c r="AH626" s="1" t="s">
        <v>7747</v>
      </c>
      <c r="AI626">
        <v>0.6996</v>
      </c>
      <c r="AJ626">
        <v>0.476522995</v>
      </c>
      <c r="AK626">
        <v>9.7922848000000007E-2</v>
      </c>
      <c r="AL626" s="1" t="s">
        <v>7748</v>
      </c>
      <c r="AM626">
        <v>3.8625253866274498</v>
      </c>
      <c r="AO626" s="1" t="s">
        <v>7749</v>
      </c>
      <c r="AP626" s="1" t="s">
        <v>7750</v>
      </c>
      <c r="AQ626" s="1" t="s">
        <v>7751</v>
      </c>
      <c r="AR626" t="s">
        <v>159</v>
      </c>
      <c r="AS626">
        <v>2484</v>
      </c>
      <c r="AT626">
        <v>1458</v>
      </c>
      <c r="AU626">
        <v>12897</v>
      </c>
      <c r="AV626">
        <v>4299</v>
      </c>
      <c r="AW626">
        <v>1546</v>
      </c>
      <c r="AX626">
        <v>100</v>
      </c>
      <c r="AY626">
        <v>45</v>
      </c>
      <c r="AZ626">
        <v>52</v>
      </c>
      <c r="BA626">
        <v>320</v>
      </c>
      <c r="BB626">
        <v>130</v>
      </c>
      <c r="BC626">
        <v>99</v>
      </c>
      <c r="BD626">
        <v>130</v>
      </c>
      <c r="BE626">
        <v>16</v>
      </c>
      <c r="BF626">
        <v>86</v>
      </c>
      <c r="BG626">
        <v>22</v>
      </c>
      <c r="BH626">
        <v>7</v>
      </c>
      <c r="BI626">
        <v>53</v>
      </c>
      <c r="BJ626">
        <v>0.98317913999999995</v>
      </c>
      <c r="BK626">
        <f t="shared" si="9"/>
        <v>0.5</v>
      </c>
    </row>
    <row r="627" spans="1:63" x14ac:dyDescent="0.2">
      <c r="A627">
        <v>2022</v>
      </c>
      <c r="B627" t="s">
        <v>384</v>
      </c>
      <c r="C627">
        <v>162</v>
      </c>
      <c r="D627">
        <v>2355</v>
      </c>
      <c r="E627">
        <v>6165</v>
      </c>
      <c r="F627">
        <v>197</v>
      </c>
      <c r="G627">
        <v>772</v>
      </c>
      <c r="H627">
        <v>739</v>
      </c>
      <c r="I627">
        <v>95</v>
      </c>
      <c r="J627">
        <v>8.7104622000000007E-2</v>
      </c>
      <c r="K627">
        <v>0.198864557</v>
      </c>
      <c r="L627">
        <v>0.16794032</v>
      </c>
      <c r="M627">
        <v>0.288732394</v>
      </c>
      <c r="N627">
        <v>0.252183406</v>
      </c>
      <c r="O627">
        <v>0.32526794399999998</v>
      </c>
      <c r="P627">
        <v>0.42012372599999998</v>
      </c>
      <c r="Q627" s="1" t="s">
        <v>7752</v>
      </c>
      <c r="S627" s="1" t="s">
        <v>7753</v>
      </c>
      <c r="T627" s="1" t="s">
        <v>7754</v>
      </c>
      <c r="U627" s="1" t="s">
        <v>7755</v>
      </c>
      <c r="V627" s="1" t="s">
        <v>7756</v>
      </c>
      <c r="W627" s="1" t="s">
        <v>7757</v>
      </c>
      <c r="X627">
        <v>162</v>
      </c>
      <c r="Y627">
        <v>93</v>
      </c>
      <c r="Z627">
        <v>69</v>
      </c>
      <c r="AA627">
        <v>37</v>
      </c>
      <c r="AB627">
        <v>628</v>
      </c>
      <c r="AC627">
        <v>162</v>
      </c>
      <c r="AD627">
        <v>1435.2</v>
      </c>
      <c r="AE627" s="1" t="s">
        <v>7758</v>
      </c>
      <c r="AF627" s="1" t="s">
        <v>7759</v>
      </c>
      <c r="AG627">
        <v>0.91525387887228704</v>
      </c>
      <c r="AH627" s="1" t="s">
        <v>7760</v>
      </c>
      <c r="AI627">
        <v>0.74239999999999995</v>
      </c>
      <c r="AJ627">
        <v>0.47228745799999999</v>
      </c>
      <c r="AK627">
        <v>0.106569343</v>
      </c>
      <c r="AL627" s="1" t="s">
        <v>7761</v>
      </c>
      <c r="AM627" s="1" t="s">
        <v>7762</v>
      </c>
      <c r="AO627" s="1" t="s">
        <v>7763</v>
      </c>
      <c r="AP627" s="1" t="s">
        <v>7764</v>
      </c>
      <c r="AQ627">
        <v>13.9693087793421</v>
      </c>
      <c r="AR627" t="s">
        <v>171</v>
      </c>
      <c r="AS627">
        <v>2192</v>
      </c>
      <c r="AT627">
        <v>1458</v>
      </c>
      <c r="AU627">
        <v>12921</v>
      </c>
      <c r="AV627">
        <v>4307</v>
      </c>
      <c r="AW627">
        <v>1701</v>
      </c>
      <c r="AX627">
        <v>66</v>
      </c>
      <c r="AY627">
        <v>30</v>
      </c>
      <c r="AZ627">
        <v>34</v>
      </c>
      <c r="BA627">
        <v>449</v>
      </c>
      <c r="BB627">
        <v>182</v>
      </c>
      <c r="BC627">
        <v>149</v>
      </c>
      <c r="BD627">
        <v>182</v>
      </c>
      <c r="BE627">
        <v>18</v>
      </c>
      <c r="BF627">
        <v>49</v>
      </c>
      <c r="BG627">
        <v>20</v>
      </c>
      <c r="BH627">
        <v>5</v>
      </c>
      <c r="BI627">
        <v>43</v>
      </c>
      <c r="BJ627">
        <v>0.98913401000000001</v>
      </c>
      <c r="BK627">
        <f t="shared" si="9"/>
        <v>0.57407407407407407</v>
      </c>
    </row>
    <row r="628" spans="1:63" x14ac:dyDescent="0.2">
      <c r="A628">
        <v>2022</v>
      </c>
      <c r="B628" t="s">
        <v>2550</v>
      </c>
      <c r="C628">
        <v>162</v>
      </c>
      <c r="D628">
        <v>2403</v>
      </c>
      <c r="E628">
        <v>6008</v>
      </c>
      <c r="F628">
        <v>139</v>
      </c>
      <c r="G628">
        <v>666</v>
      </c>
      <c r="H628">
        <v>634</v>
      </c>
      <c r="I628">
        <v>95</v>
      </c>
      <c r="J628">
        <v>8.3222370000000004E-2</v>
      </c>
      <c r="K628">
        <v>0.23219041200000001</v>
      </c>
      <c r="L628">
        <v>0.138026607</v>
      </c>
      <c r="M628">
        <v>0.29547198699999999</v>
      </c>
      <c r="N628">
        <v>0.23909830000000001</v>
      </c>
      <c r="O628">
        <v>0.3085</v>
      </c>
      <c r="P628">
        <v>0.37712490700000001</v>
      </c>
      <c r="Q628" s="1" t="s">
        <v>7765</v>
      </c>
      <c r="S628" s="1" t="s">
        <v>7766</v>
      </c>
      <c r="T628" s="1" t="s">
        <v>7767</v>
      </c>
      <c r="U628" s="1" t="s">
        <v>7768</v>
      </c>
      <c r="V628">
        <v>-15.813474579999999</v>
      </c>
      <c r="W628" s="1" t="s">
        <v>7769</v>
      </c>
      <c r="X628">
        <v>162</v>
      </c>
      <c r="Y628">
        <v>86</v>
      </c>
      <c r="Z628">
        <v>76</v>
      </c>
      <c r="AA628">
        <v>44</v>
      </c>
      <c r="AB628">
        <v>734</v>
      </c>
      <c r="AC628">
        <v>162</v>
      </c>
      <c r="AD628">
        <v>1435.2</v>
      </c>
      <c r="AE628" s="1" t="s">
        <v>7770</v>
      </c>
      <c r="AF628" s="1" t="s">
        <v>7771</v>
      </c>
      <c r="AG628" s="1" t="s">
        <v>7772</v>
      </c>
      <c r="AH628" s="1" t="s">
        <v>7773</v>
      </c>
      <c r="AI628">
        <v>0.746</v>
      </c>
      <c r="AJ628">
        <v>0.42525900300000002</v>
      </c>
      <c r="AK628">
        <v>0.11205211700000001</v>
      </c>
      <c r="AL628" s="1" t="s">
        <v>7774</v>
      </c>
      <c r="AM628" s="1" t="s">
        <v>7775</v>
      </c>
      <c r="AO628" s="1" t="s">
        <v>7776</v>
      </c>
      <c r="AP628" s="1" t="s">
        <v>7777</v>
      </c>
      <c r="AQ628" s="1" t="s">
        <v>7778</v>
      </c>
      <c r="AR628" t="s">
        <v>110</v>
      </c>
      <c r="AS628">
        <v>2287</v>
      </c>
      <c r="AT628">
        <v>1458</v>
      </c>
      <c r="AU628">
        <v>12972</v>
      </c>
      <c r="AV628">
        <v>4324</v>
      </c>
      <c r="AW628">
        <v>1347</v>
      </c>
      <c r="AX628">
        <v>82</v>
      </c>
      <c r="AY628">
        <v>36</v>
      </c>
      <c r="AZ628">
        <v>44</v>
      </c>
      <c r="BA628">
        <v>270</v>
      </c>
      <c r="BB628">
        <v>121</v>
      </c>
      <c r="BC628">
        <v>86</v>
      </c>
      <c r="BD628">
        <v>120</v>
      </c>
      <c r="BE628">
        <v>23</v>
      </c>
      <c r="BF628">
        <v>83</v>
      </c>
      <c r="BG628">
        <v>33</v>
      </c>
      <c r="BH628">
        <v>2</v>
      </c>
      <c r="BI628">
        <v>29</v>
      </c>
      <c r="BJ628">
        <v>0.98574656999999999</v>
      </c>
      <c r="BK628">
        <f t="shared" si="9"/>
        <v>0.53086419753086422</v>
      </c>
    </row>
    <row r="629" spans="1:63" x14ac:dyDescent="0.2">
      <c r="A629">
        <v>2022</v>
      </c>
      <c r="B629" t="s">
        <v>410</v>
      </c>
      <c r="C629">
        <v>162</v>
      </c>
      <c r="D629">
        <v>2365</v>
      </c>
      <c r="E629">
        <v>6029</v>
      </c>
      <c r="F629">
        <v>198</v>
      </c>
      <c r="G629">
        <v>707</v>
      </c>
      <c r="H629">
        <v>670</v>
      </c>
      <c r="I629">
        <v>128</v>
      </c>
      <c r="J629">
        <v>7.5634433000000001E-2</v>
      </c>
      <c r="K629">
        <v>0.23984076900000001</v>
      </c>
      <c r="L629">
        <v>0.156626506</v>
      </c>
      <c r="M629">
        <v>0.28667355300000003</v>
      </c>
      <c r="N629">
        <v>0.23877327400000001</v>
      </c>
      <c r="O629">
        <v>0.30088054400000003</v>
      </c>
      <c r="P629">
        <v>0.39539977999999998</v>
      </c>
      <c r="Q629" s="1" t="s">
        <v>7779</v>
      </c>
      <c r="S629" s="1" t="s">
        <v>7780</v>
      </c>
      <c r="T629" s="1" t="s">
        <v>7781</v>
      </c>
      <c r="U629">
        <v>-10.864798090000001</v>
      </c>
      <c r="V629">
        <v>-16.53860487</v>
      </c>
      <c r="W629" s="1" t="s">
        <v>7782</v>
      </c>
      <c r="X629">
        <v>162</v>
      </c>
      <c r="Y629">
        <v>68</v>
      </c>
      <c r="Z629">
        <v>94</v>
      </c>
      <c r="AA629">
        <v>37</v>
      </c>
      <c r="AB629">
        <v>694</v>
      </c>
      <c r="AC629">
        <v>162</v>
      </c>
      <c r="AD629">
        <v>1435</v>
      </c>
      <c r="AE629" s="1" t="s">
        <v>7783</v>
      </c>
      <c r="AF629" s="1" t="s">
        <v>7784</v>
      </c>
      <c r="AG629" s="1" t="s">
        <v>7785</v>
      </c>
      <c r="AH629" s="1" t="s">
        <v>7786</v>
      </c>
      <c r="AI629">
        <v>0.71230000000000004</v>
      </c>
      <c r="AJ629">
        <v>0.45853423300000001</v>
      </c>
      <c r="AK629">
        <v>0.119181946</v>
      </c>
      <c r="AL629" s="1" t="s">
        <v>7787</v>
      </c>
      <c r="AM629" s="1" t="s">
        <v>7788</v>
      </c>
      <c r="AO629" s="1" t="s">
        <v>7789</v>
      </c>
      <c r="AP629">
        <v>4.10697511197775</v>
      </c>
      <c r="AQ629" s="1" t="s">
        <v>7790</v>
      </c>
      <c r="AR629" t="s">
        <v>71</v>
      </c>
      <c r="AS629">
        <v>2274</v>
      </c>
      <c r="AT629">
        <v>1458</v>
      </c>
      <c r="AU629">
        <v>12921</v>
      </c>
      <c r="AV629">
        <v>4307</v>
      </c>
      <c r="AW629">
        <v>1386</v>
      </c>
      <c r="AX629">
        <v>84</v>
      </c>
      <c r="AY629">
        <v>47</v>
      </c>
      <c r="AZ629">
        <v>37</v>
      </c>
      <c r="BA629">
        <v>281</v>
      </c>
      <c r="BB629">
        <v>112</v>
      </c>
      <c r="BC629">
        <v>86</v>
      </c>
      <c r="BD629">
        <v>112</v>
      </c>
      <c r="BE629">
        <v>14</v>
      </c>
      <c r="BF629">
        <v>76</v>
      </c>
      <c r="BG629">
        <v>26</v>
      </c>
      <c r="BH629">
        <v>9</v>
      </c>
      <c r="BI629">
        <v>54</v>
      </c>
      <c r="BJ629">
        <v>0.98545958</v>
      </c>
      <c r="BK629">
        <f t="shared" si="9"/>
        <v>0.41975308641975306</v>
      </c>
    </row>
    <row r="630" spans="1:63" x14ac:dyDescent="0.2">
      <c r="A630">
        <v>2022</v>
      </c>
      <c r="B630" t="s">
        <v>424</v>
      </c>
      <c r="C630">
        <v>162</v>
      </c>
      <c r="D630">
        <v>2445</v>
      </c>
      <c r="E630">
        <v>6158</v>
      </c>
      <c r="F630">
        <v>200</v>
      </c>
      <c r="G630">
        <v>775</v>
      </c>
      <c r="H630">
        <v>756</v>
      </c>
      <c r="I630">
        <v>67</v>
      </c>
      <c r="J630">
        <v>8.1195192999999999E-2</v>
      </c>
      <c r="K630">
        <v>0.20168886</v>
      </c>
      <c r="L630">
        <v>0.16759676000000001</v>
      </c>
      <c r="M630">
        <v>0.30487216499999997</v>
      </c>
      <c r="N630">
        <v>0.26354635399999998</v>
      </c>
      <c r="O630">
        <v>0.32866677500000002</v>
      </c>
      <c r="P630">
        <v>0.43114311399999999</v>
      </c>
      <c r="Q630" s="1" t="s">
        <v>7791</v>
      </c>
      <c r="S630">
        <v>118.2693895</v>
      </c>
      <c r="T630">
        <v>-10.45611145</v>
      </c>
      <c r="U630" s="1" t="s">
        <v>7792</v>
      </c>
      <c r="V630">
        <v>-9.9795884059999995</v>
      </c>
      <c r="W630" s="1" t="s">
        <v>7793</v>
      </c>
      <c r="X630">
        <v>162</v>
      </c>
      <c r="Y630">
        <v>92</v>
      </c>
      <c r="Z630">
        <v>70</v>
      </c>
      <c r="AA630">
        <v>46</v>
      </c>
      <c r="AB630">
        <v>746</v>
      </c>
      <c r="AC630">
        <v>162</v>
      </c>
      <c r="AD630">
        <v>1441.1</v>
      </c>
      <c r="AE630" s="1" t="s">
        <v>7794</v>
      </c>
      <c r="AF630" s="1" t="s">
        <v>7795</v>
      </c>
      <c r="AG630" s="1" t="s">
        <v>7796</v>
      </c>
      <c r="AH630" s="1" t="s">
        <v>7797</v>
      </c>
      <c r="AI630">
        <v>0.73380000000000001</v>
      </c>
      <c r="AJ630">
        <v>0.41355026700000003</v>
      </c>
      <c r="AK630">
        <v>0.114358322</v>
      </c>
      <c r="AL630" s="1" t="s">
        <v>7798</v>
      </c>
      <c r="AM630" s="1" t="s">
        <v>7799</v>
      </c>
      <c r="AO630" s="1" t="s">
        <v>7800</v>
      </c>
      <c r="AP630" s="1" t="s">
        <v>7801</v>
      </c>
      <c r="AQ630" s="1" t="s">
        <v>7802</v>
      </c>
      <c r="AR630" t="s">
        <v>71</v>
      </c>
      <c r="AS630">
        <v>2155</v>
      </c>
      <c r="AT630">
        <v>1458</v>
      </c>
      <c r="AU630">
        <v>12915</v>
      </c>
      <c r="AV630">
        <v>4305</v>
      </c>
      <c r="AW630">
        <v>1529</v>
      </c>
      <c r="AX630">
        <v>96</v>
      </c>
      <c r="AY630">
        <v>47</v>
      </c>
      <c r="AZ630">
        <v>48</v>
      </c>
      <c r="BA630">
        <v>344</v>
      </c>
      <c r="BB630">
        <v>144</v>
      </c>
      <c r="BC630">
        <v>109</v>
      </c>
      <c r="BD630">
        <v>143</v>
      </c>
      <c r="BE630">
        <v>14</v>
      </c>
      <c r="BF630">
        <v>104</v>
      </c>
      <c r="BG630">
        <v>27</v>
      </c>
      <c r="BH630">
        <v>11</v>
      </c>
      <c r="BI630">
        <v>66</v>
      </c>
      <c r="BJ630">
        <v>0.98381112999999998</v>
      </c>
      <c r="BK630">
        <f t="shared" si="9"/>
        <v>0.5679012345679012</v>
      </c>
    </row>
    <row r="631" spans="1:63" x14ac:dyDescent="0.2">
      <c r="A631">
        <v>2022</v>
      </c>
      <c r="B631" t="s">
        <v>1483</v>
      </c>
      <c r="C631">
        <v>162</v>
      </c>
      <c r="D631">
        <v>2347</v>
      </c>
      <c r="E631">
        <v>5998</v>
      </c>
      <c r="F631">
        <v>136</v>
      </c>
      <c r="G631">
        <v>603</v>
      </c>
      <c r="H631">
        <v>579</v>
      </c>
      <c r="I631">
        <v>75</v>
      </c>
      <c r="J631">
        <v>7.3691229999999996E-2</v>
      </c>
      <c r="K631">
        <v>0.20356785499999999</v>
      </c>
      <c r="L631">
        <v>0.12881855</v>
      </c>
      <c r="M631">
        <v>0.29533300899999998</v>
      </c>
      <c r="N631">
        <v>0.248619801</v>
      </c>
      <c r="O631">
        <v>0.31022936499999998</v>
      </c>
      <c r="P631">
        <v>0.37743835100000001</v>
      </c>
      <c r="Q631" s="1" t="s">
        <v>7803</v>
      </c>
      <c r="S631" s="1" t="s">
        <v>7804</v>
      </c>
      <c r="T631">
        <v>-25.143881589999999</v>
      </c>
      <c r="U631">
        <v>-70.91521213</v>
      </c>
      <c r="V631">
        <v>-67.435945230000002</v>
      </c>
      <c r="W631">
        <v>6.7584160799999999</v>
      </c>
      <c r="X631">
        <v>162</v>
      </c>
      <c r="Y631">
        <v>55</v>
      </c>
      <c r="Z631">
        <v>107</v>
      </c>
      <c r="AA631">
        <v>28</v>
      </c>
      <c r="AB631">
        <v>750</v>
      </c>
      <c r="AC631">
        <v>162</v>
      </c>
      <c r="AD631">
        <v>1411.2</v>
      </c>
      <c r="AE631" s="1" t="s">
        <v>7805</v>
      </c>
      <c r="AF631" s="1" t="s">
        <v>7806</v>
      </c>
      <c r="AG631" s="1" t="s">
        <v>7807</v>
      </c>
      <c r="AH631" s="1" t="s">
        <v>7808</v>
      </c>
      <c r="AI631">
        <v>0.70840000000000003</v>
      </c>
      <c r="AJ631">
        <v>0.41510308000000001</v>
      </c>
      <c r="AK631">
        <v>0.14403778</v>
      </c>
      <c r="AL631" s="1" t="s">
        <v>7809</v>
      </c>
      <c r="AM631">
        <v>5.0047201024595998</v>
      </c>
      <c r="AO631" s="1" t="s">
        <v>7810</v>
      </c>
      <c r="AP631">
        <v>4.5056442073385101</v>
      </c>
      <c r="AQ631" s="1" t="s">
        <v>7811</v>
      </c>
      <c r="AR631" t="s">
        <v>71</v>
      </c>
      <c r="AS631">
        <v>2188</v>
      </c>
      <c r="AT631">
        <v>1458</v>
      </c>
      <c r="AU631">
        <v>12705</v>
      </c>
      <c r="AV631">
        <v>4235</v>
      </c>
      <c r="AW631">
        <v>1410</v>
      </c>
      <c r="AX631">
        <v>104</v>
      </c>
      <c r="AY631">
        <v>38</v>
      </c>
      <c r="AZ631">
        <v>66</v>
      </c>
      <c r="BA631">
        <v>294</v>
      </c>
      <c r="BB631">
        <v>126</v>
      </c>
      <c r="BC631">
        <v>90</v>
      </c>
      <c r="BD631">
        <v>127</v>
      </c>
      <c r="BE631">
        <v>20</v>
      </c>
      <c r="BF631">
        <v>97</v>
      </c>
      <c r="BG631">
        <v>28</v>
      </c>
      <c r="BH631">
        <v>7</v>
      </c>
      <c r="BI631">
        <v>59</v>
      </c>
      <c r="BJ631">
        <v>0.9819099</v>
      </c>
      <c r="BK631">
        <f t="shared" si="9"/>
        <v>0.33950617283950618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Page, Finlay</dc:creator>
  <cp:lastModifiedBy>Page, Finlay</cp:lastModifiedBy>
  <dcterms:created xsi:type="dcterms:W3CDTF">2024-03-20T15:19:27Z</dcterms:created>
  <dcterms:modified xsi:type="dcterms:W3CDTF">2024-03-20T15:19:45Z</dcterms:modified>
</cp:coreProperties>
</file>