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Project" sheetId="1" state="visible" r:id="rId1"/>
    <sheet name="By Task" sheetId="2" state="visible" r:id="rId2"/>
    <sheet name="Data" sheetId="3" state="visible" r:id="rId3"/>
    <sheet name="Chart" sheetId="4" state="visible" r:id="rId4"/>
  </sheets>
  <definedNames>
    <definedName name="ChartRunAt">Data[RunAt]</definedName>
    <definedName name="ChartBudgetCostTotal">Data[BudgetCostTotal]</definedName>
    <definedName name="ChartUsageCostTotal">Data[UsageCostTotal]</definedName>
    <definedName name="ChartInvoicedPriceTotal">Data[InvoicedPriceTotal]</definedName>
  </definedNames>
  <definedNames/>
  <calcPr calcId="124519" fullCalcOnLoad="1"/>
  <pivotCaches>
    <pivotCache cacheId="10" r:id="rIdPivotCache1"/>
  </pivotCaches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Relationship Id="rIdPivotCache1" Type="http://schemas.openxmlformats.org/officeDocument/2006/relationships/pivotCacheDefinition" Target="pivotCache/pivotCacheDefinition1.xml"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Budget vs usage vs invoiced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'Data'!O1</f>
            </strRef>
          </tx>
          <spPr>
            <a:ln>
              <a:prstDash val="solid"/>
            </a:ln>
          </spPr>
          <cat>
            <numRef>
              <f>[0]!ChartRunAt</f>
            </numRef>
          </cat>
          <val>
            <numRef>
              <f>[0]!ChartBudgetCostTotal</f>
            </numRef>
          </val>
        </ser>
        <ser>
          <idx val="1"/>
          <order val="1"/>
          <tx>
            <strRef>
              <f>'Data'!S1</f>
            </strRef>
          </tx>
          <spPr>
            <a:ln>
              <a:prstDash val="solid"/>
            </a:ln>
          </spPr>
          <cat>
            <numRef>
              <f>[0]!ChartRunAt</f>
            </numRef>
          </cat>
          <val>
            <numRef>
              <f>[0]!ChartUsageCostTotal</f>
            </numRef>
          </val>
        </ser>
        <ser>
          <idx val="2"/>
          <order val="2"/>
          <tx>
            <strRef>
              <f>'Data'!AQ1</f>
            </strRef>
          </tx>
          <spPr>
            <a:ln>
              <a:prstDash val="solid"/>
            </a:ln>
          </spPr>
          <cat>
            <numRef>
              <f>[0]!ChartRunAt</f>
            </numRef>
          </cat>
          <val>
            <numRef>
              <f>[0]!ChartInvoicedPriceTotal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Project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8" refreshedVersion="8" minRefreshableVersion="3" recordCount="0">
  <cacheSource type="worksheet">
    <worksheetSource name="Data"/>
  </cacheSource>
  <cacheFields count="43">
    <cacheField name="ProjectNo" numFmtId="0">
      <sharedItems containsNonDate="0" containsBlank="1" count="2">
        <m/>
        <s v="" u="1"/>
      </sharedItems>
    </cacheField>
    <cacheField name="JobTaskNo" numFmtId="0">
      <sharedItems containsNonDate="0" containsBlank="1" count="2">
        <m/>
        <s v="" u="1"/>
      </sharedItems>
    </cacheField>
    <cacheField name="Description" numFmtId="0">
      <sharedItems containsNonDate="0" containsString="0" containsBlank="1"/>
    </cacheField>
    <cacheField name="ParentProjectNo" numFmtId="0">
      <sharedItems containsNonDate="0" containsString="0" containsBlank="1"/>
    </cacheField>
    <cacheField name="Level" numFmtId="0">
      <sharedItems containsNonDate="0" containsString="0" containsBlank="1"/>
    </cacheField>
    <cacheField name="RunAt" numFmtId="0">
      <sharedItems containsNonDate="0" containsBlank="1" count="2">
        <m/>
        <s v="" u="1"/>
      </sharedItems>
    </cacheField>
    <cacheField name="VersionNo" numFmtId="0">
      <sharedItems containsNonDate="0" containsString="0" containsBlank="1"/>
    </cacheField>
    <cacheField name="IsCurrent" numFmtId="0">
      <sharedItems containsNonDate="0" containsString="0" containsBlank="1"/>
    </cacheField>
    <cacheField name="NoBreakdown" numFmtId="0">
      <sharedItems containsNonDate="0" containsString="0" containsBlank="1"/>
    </cacheField>
    <cacheField name="DuringProjectDelete" numFmtId="0">
      <sharedItems containsNonDate="0" containsString="0" containsBlank="1"/>
    </cacheField>
    <cacheField name="RunId" numFmtId="0">
      <sharedItems containsNonDate="0" containsString="0" containsBlank="1"/>
    </cacheField>
    <cacheField name="BudgetCostResource" numFmtId="0">
      <sharedItems containsNonDate="0" containsString="0" containsBlank="1"/>
    </cacheField>
    <cacheField name="BudgetCostItem" numFmtId="0">
      <sharedItems containsNonDate="0" containsString="0" containsBlank="1"/>
    </cacheField>
    <cacheField name="BudgetCostGLAccount" numFmtId="0">
      <sharedItems containsNonDate="0" containsString="0" containsBlank="1"/>
    </cacheField>
    <cacheField name="BudgetCostTotal" numFmtId="0">
      <sharedItems containsNonDate="0" containsString="0" containsBlank="1"/>
    </cacheField>
    <cacheField name="UsageCostResource" numFmtId="0">
      <sharedItems containsNonDate="0" containsString="0" containsBlank="1"/>
    </cacheField>
    <cacheField name="UsageCostItem" numFmtId="0">
      <sharedItems containsNonDate="0" containsString="0" containsBlank="1"/>
    </cacheField>
    <cacheField name="UsageCostGLAccount" numFmtId="0">
      <sharedItems containsNonDate="0" containsString="0" containsBlank="1"/>
    </cacheField>
    <cacheField name="UsageCostTotal" numFmtId="0">
      <sharedItems containsNonDate="0" containsString="0" containsBlank="1"/>
    </cacheField>
    <cacheField name="BillableCostResource" numFmtId="0">
      <sharedItems containsNonDate="0" containsString="0" containsBlank="1"/>
    </cacheField>
    <cacheField name="BillableCostItem" numFmtId="0">
      <sharedItems containsNonDate="0" containsString="0" containsBlank="1"/>
    </cacheField>
    <cacheField name="BillableCostGLAccount" numFmtId="0">
      <sharedItems containsNonDate="0" containsString="0" containsBlank="1"/>
    </cacheField>
    <cacheField name="BillableCostTotal" numFmtId="0">
      <sharedItems containsNonDate="0" containsString="0" containsBlank="1"/>
    </cacheField>
    <cacheField name="InvoicedCostResource" numFmtId="0">
      <sharedItems containsNonDate="0" containsString="0" containsBlank="1"/>
    </cacheField>
    <cacheField name="InvoicedCostItem" numFmtId="0">
      <sharedItems containsNonDate="0" containsString="0" containsBlank="1"/>
    </cacheField>
    <cacheField name="InvoicedCostGLAccount" numFmtId="0">
      <sharedItems containsNonDate="0" containsString="0" containsBlank="1"/>
    </cacheField>
    <cacheField name="InvoicedCostTotal" numFmtId="0">
      <sharedItems containsNonDate="0" containsString="0" containsBlank="1"/>
    </cacheField>
    <cacheField name="BudgetPriceResource" numFmtId="0">
      <sharedItems containsNonDate="0" containsString="0" containsBlank="1"/>
    </cacheField>
    <cacheField name="BudgetPriceItem" numFmtId="0">
      <sharedItems containsNonDate="0" containsString="0" containsBlank="1"/>
    </cacheField>
    <cacheField name="BudgetPriceGLAccount" numFmtId="0">
      <sharedItems containsNonDate="0" containsString="0" containsBlank="1"/>
    </cacheField>
    <cacheField name="BudgetPriceTotal" numFmtId="0">
      <sharedItems containsNonDate="0" containsString="0" containsBlank="1"/>
    </cacheField>
    <cacheField name="UsagePriceResource" numFmtId="0">
      <sharedItems containsNonDate="0" containsString="0" containsBlank="1"/>
    </cacheField>
    <cacheField name="UsagePriceItem" numFmtId="0">
      <sharedItems containsNonDate="0" containsString="0" containsBlank="1"/>
    </cacheField>
    <cacheField name="UsagePriceGLAccount" numFmtId="0">
      <sharedItems containsNonDate="0" containsString="0" containsBlank="1"/>
    </cacheField>
    <cacheField name="UsagePriceTotal" numFmtId="0">
      <sharedItems containsNonDate="0" containsString="0" containsBlank="1"/>
    </cacheField>
    <cacheField name="BillablePriceResource" numFmtId="0">
      <sharedItems containsNonDate="0" containsString="0" containsBlank="1"/>
    </cacheField>
    <cacheField name="BillablePriceItem" numFmtId="0">
      <sharedItems containsNonDate="0" containsString="0" containsBlank="1"/>
    </cacheField>
    <cacheField name="BillablePriceGLAccount" numFmtId="0">
      <sharedItems containsNonDate="0" containsString="0" containsBlank="1"/>
    </cacheField>
    <cacheField name="BillablePriceTotal" numFmtId="0">
      <sharedItems containsNonDate="0" containsString="0" containsBlank="1"/>
    </cacheField>
    <cacheField name="InvoicedPriceResource" numFmtId="0">
      <sharedItems containsNonDate="0" containsString="0" containsBlank="1"/>
    </cacheField>
    <cacheField name="InvoicedPriceItem" numFmtId="0">
      <sharedItems containsNonDate="0" containsString="0" containsBlank="1"/>
    </cacheField>
    <cacheField name="InvoicedPriceGLAccount" numFmtId="0">
      <sharedItems containsNonDate="0" containsString="0" containsBlank="1"/>
    </cacheField>
    <cacheField name="InvoicedPriceTotal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0"/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ByProjectAndRun" cacheId="1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5:E7" firstHeaderRow="1" firstDataRow="1" firstDataCol="2"/>
  <pivotFields count="43">
    <pivotField axis="axisRow" compact="0" outline="0" showAll="0" defaultSubtotal="0">
      <items count="2">
        <item m="1" x="1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m="1" x="1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</pivotFields>
  <rowFields count="2">
    <field x="0"/>
    <field x="5"/>
  </rowFields>
  <rowItems count="2">
    <i>
      <x v="1"/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Budget Cost " fld="14" baseField="0" baseItem="0" numFmtId="4"/>
    <dataField name="Usage Cost " fld="18" baseField="0" baseItem="0" numFmtId="4"/>
    <dataField name="Invoiced Price " fld="42" baseField="0" baseItem="0" numFmtId="4"/>
  </dataFields>
  <pivotTableStyleInfo name="PivotStyleMedium9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ByTaskAndRun" cacheId="1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4:F6" firstHeaderRow="1" firstDataRow="1" firstDataCol="2"/>
  <pivotFields count="43">
    <pivotField compact="0" outline="0" showAll="0" defaultSubtotal="0"/>
    <pivotField axis="axisRow" compact="0" outline="0" showAll="0" defaultSubtotal="0">
      <items count="2">
        <item m="1" x="1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m="1" x="1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</pivotFields>
  <rowFields count="2">
    <field x="1"/>
    <field x="5"/>
  </rowFields>
  <rowItems count="2">
    <i>
      <x v="1"/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Budget Cost " fld="14" baseField="0" baseItem="0" numFmtId="4"/>
    <dataField name="Usage Cost " fld="18" baseField="0" baseItem="0" numFmtId="4"/>
    <dataField name="Billable Price " fld="38" baseField="0" baseItem="0" numFmtId="4"/>
    <dataField name="Invoiced Price " fld="42" baseField="0" baseItem="0" numFmtId="4"/>
  </dataFields>
  <pivotTableStyleInfo name="PivotStyleMedium9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Data" displayName="Data" ref="A1:AQ2" headerRowCount="1">
  <autoFilter ref="A1:AQ2"/>
  <tableColumns count="43">
    <tableColumn id="1" name="ProjectNo"/>
    <tableColumn id="2" name="JobTaskNo"/>
    <tableColumn id="3" name="Description"/>
    <tableColumn id="4" name="ParentProjectNo"/>
    <tableColumn id="5" name="Level"/>
    <tableColumn id="6" name="RunAt"/>
    <tableColumn id="7" name="VersionNo"/>
    <tableColumn id="8" name="IsCurrent"/>
    <tableColumn id="9" name="NoBreakdown"/>
    <tableColumn id="10" name="DuringProjectDelete"/>
    <tableColumn id="11" name="RunId"/>
    <tableColumn id="12" name="BudgetCostResource"/>
    <tableColumn id="13" name="BudgetCostItem"/>
    <tableColumn id="14" name="BudgetCostGLAccount"/>
    <tableColumn id="15" name="BudgetCostTotal"/>
    <tableColumn id="16" name="UsageCostResource"/>
    <tableColumn id="17" name="UsageCostItem"/>
    <tableColumn id="18" name="UsageCostGLAccount"/>
    <tableColumn id="19" name="UsageCostTotal"/>
    <tableColumn id="20" name="BillableCostResource"/>
    <tableColumn id="21" name="BillableCostItem"/>
    <tableColumn id="22" name="BillableCostGLAccount"/>
    <tableColumn id="23" name="BillableCostTotal"/>
    <tableColumn id="24" name="InvoicedCostResource"/>
    <tableColumn id="25" name="InvoicedCostItem"/>
    <tableColumn id="26" name="InvoicedCostGLAccount"/>
    <tableColumn id="27" name="InvoicedCostTotal"/>
    <tableColumn id="28" name="BudgetPriceResource"/>
    <tableColumn id="29" name="BudgetPriceItem"/>
    <tableColumn id="30" name="BudgetPriceGLAccount"/>
    <tableColumn id="31" name="BudgetPriceTotal"/>
    <tableColumn id="32" name="UsagePriceResource"/>
    <tableColumn id="33" name="UsagePriceItem"/>
    <tableColumn id="34" name="UsagePriceGLAccount"/>
    <tableColumn id="35" name="UsagePriceTotal"/>
    <tableColumn id="36" name="BillablePriceResource"/>
    <tableColumn id="37" name="BillablePriceItem"/>
    <tableColumn id="38" name="BillablePriceGLAccount"/>
    <tableColumn id="39" name="BillablePriceTotal"/>
    <tableColumn id="40" name="InvoicedPriceResource"/>
    <tableColumn id="41" name="InvoicedPriceItem"/>
    <tableColumn id="42" name="InvoicedPriceGLAccount"/>
    <tableColumn id="43" name="InvoicedPriceTota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Pivot1" Type="http://schemas.openxmlformats.org/officeDocument/2006/relationships/pivotTable" Target="../pivotTables/pivotTable1.xml"/></Relationships>
</file>

<file path=xl/worksheets/_rels/sheet2.xml.rels><?xml version="1.0" encoding="UTF-8" standalone="yes"?>
<Relationships xmlns="http://schemas.openxmlformats.org/package/2006/relationships"><Relationship Id="rIdPivot2" Type="http://schemas.openxmlformats.org/officeDocument/2006/relationships/pivotTable" Target="../pivotTables/pivotTable2.x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Project Version Trend: budget, usage and invoiced by project and version</t>
        </is>
      </c>
    </row>
    <row r="2">
      <c r="A2" s="2" t="inlineStr">
        <is>
          <t>Pivot tables refresh from the Data sheet when the workbook is opened. Amounts in LCY. Current rows are everything posted up to now.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By project task and version</t>
        </is>
      </c>
    </row>
    <row r="2">
      <c r="A2" s="2" t="inlineStr">
        <is>
          <t>Pivot tables refresh from the Data sheet when the workbook is opened. Amounts in LCY. Current rows are everything posted up to now.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7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21" customWidth="1" min="10" max="10"/>
    <col width="12" customWidth="1" min="11" max="11"/>
    <col width="20" customWidth="1" min="12" max="12"/>
    <col width="16" customWidth="1" min="13" max="13"/>
    <col width="21" customWidth="1" min="14" max="14"/>
    <col width="17" customWidth="1" min="15" max="15"/>
    <col width="19" customWidth="1" min="16" max="16"/>
    <col width="15" customWidth="1" min="17" max="17"/>
    <col width="20" customWidth="1" min="18" max="18"/>
    <col width="16" customWidth="1" min="19" max="19"/>
    <col width="22" customWidth="1" min="20" max="20"/>
    <col width="18" customWidth="1" min="21" max="21"/>
    <col width="23" customWidth="1" min="22" max="22"/>
    <col width="19" customWidth="1" min="23" max="23"/>
    <col width="22" customWidth="1" min="24" max="24"/>
    <col width="18" customWidth="1" min="25" max="25"/>
    <col width="23" customWidth="1" min="26" max="26"/>
    <col width="19" customWidth="1" min="27" max="27"/>
    <col width="21" customWidth="1" min="28" max="28"/>
    <col width="17" customWidth="1" min="29" max="29"/>
    <col width="22" customWidth="1" min="30" max="30"/>
    <col width="18" customWidth="1" min="31" max="31"/>
    <col width="20" customWidth="1" min="32" max="32"/>
    <col width="16" customWidth="1" min="33" max="33"/>
    <col width="21" customWidth="1" min="34" max="34"/>
    <col width="17" customWidth="1" min="35" max="35"/>
    <col width="23" customWidth="1" min="36" max="36"/>
    <col width="19" customWidth="1" min="37" max="37"/>
    <col width="24" customWidth="1" min="38" max="38"/>
    <col width="20" customWidth="1" min="39" max="39"/>
    <col width="23" customWidth="1" min="40" max="40"/>
    <col width="19" customWidth="1" min="41" max="41"/>
    <col width="24" customWidth="1" min="42" max="42"/>
    <col width="20" customWidth="1" min="43" max="43"/>
  </cols>
  <sheetData>
    <row r="1">
      <c r="A1" t="inlineStr">
        <is>
          <t>ProjectNo</t>
        </is>
      </c>
      <c r="B1" t="inlineStr">
        <is>
          <t>JobTaskNo</t>
        </is>
      </c>
      <c r="C1" t="inlineStr">
        <is>
          <t>Description</t>
        </is>
      </c>
      <c r="D1" t="inlineStr">
        <is>
          <t>ParentProjectNo</t>
        </is>
      </c>
      <c r="E1" t="inlineStr">
        <is>
          <t>Level</t>
        </is>
      </c>
      <c r="F1" t="inlineStr">
        <is>
          <t>RunAt</t>
        </is>
      </c>
      <c r="G1" t="inlineStr">
        <is>
          <t>VersionNo</t>
        </is>
      </c>
      <c r="H1" t="inlineStr">
        <is>
          <t>IsCurrent</t>
        </is>
      </c>
      <c r="I1" t="inlineStr">
        <is>
          <t>NoBreakdown</t>
        </is>
      </c>
      <c r="J1" t="inlineStr">
        <is>
          <t>DuringProjectDelete</t>
        </is>
      </c>
      <c r="K1" t="inlineStr">
        <is>
          <t>RunId</t>
        </is>
      </c>
      <c r="L1" t="inlineStr">
        <is>
          <t>BudgetCostResource</t>
        </is>
      </c>
      <c r="M1" t="inlineStr">
        <is>
          <t>BudgetCostItem</t>
        </is>
      </c>
      <c r="N1" t="inlineStr">
        <is>
          <t>BudgetCostGLAccount</t>
        </is>
      </c>
      <c r="O1" t="inlineStr">
        <is>
          <t>BudgetCostTotal</t>
        </is>
      </c>
      <c r="P1" t="inlineStr">
        <is>
          <t>UsageCostResource</t>
        </is>
      </c>
      <c r="Q1" t="inlineStr">
        <is>
          <t>UsageCostItem</t>
        </is>
      </c>
      <c r="R1" t="inlineStr">
        <is>
          <t>UsageCostGLAccount</t>
        </is>
      </c>
      <c r="S1" t="inlineStr">
        <is>
          <t>UsageCostTotal</t>
        </is>
      </c>
      <c r="T1" t="inlineStr">
        <is>
          <t>BillableCostResource</t>
        </is>
      </c>
      <c r="U1" t="inlineStr">
        <is>
          <t>BillableCostItem</t>
        </is>
      </c>
      <c r="V1" t="inlineStr">
        <is>
          <t>BillableCostGLAccount</t>
        </is>
      </c>
      <c r="W1" t="inlineStr">
        <is>
          <t>BillableCostTotal</t>
        </is>
      </c>
      <c r="X1" t="inlineStr">
        <is>
          <t>InvoicedCostResource</t>
        </is>
      </c>
      <c r="Y1" t="inlineStr">
        <is>
          <t>InvoicedCostItem</t>
        </is>
      </c>
      <c r="Z1" t="inlineStr">
        <is>
          <t>InvoicedCostGLAccount</t>
        </is>
      </c>
      <c r="AA1" t="inlineStr">
        <is>
          <t>InvoicedCostTotal</t>
        </is>
      </c>
      <c r="AB1" t="inlineStr">
        <is>
          <t>BudgetPriceResource</t>
        </is>
      </c>
      <c r="AC1" t="inlineStr">
        <is>
          <t>BudgetPriceItem</t>
        </is>
      </c>
      <c r="AD1" t="inlineStr">
        <is>
          <t>BudgetPriceGLAccount</t>
        </is>
      </c>
      <c r="AE1" t="inlineStr">
        <is>
          <t>BudgetPriceTotal</t>
        </is>
      </c>
      <c r="AF1" t="inlineStr">
        <is>
          <t>UsagePriceResource</t>
        </is>
      </c>
      <c r="AG1" t="inlineStr">
        <is>
          <t>UsagePriceItem</t>
        </is>
      </c>
      <c r="AH1" t="inlineStr">
        <is>
          <t>UsagePriceGLAccount</t>
        </is>
      </c>
      <c r="AI1" t="inlineStr">
        <is>
          <t>UsagePriceTotal</t>
        </is>
      </c>
      <c r="AJ1" t="inlineStr">
        <is>
          <t>BillablePriceResource</t>
        </is>
      </c>
      <c r="AK1" t="inlineStr">
        <is>
          <t>BillablePriceItem</t>
        </is>
      </c>
      <c r="AL1" t="inlineStr">
        <is>
          <t>BillablePriceGLAccount</t>
        </is>
      </c>
      <c r="AM1" t="inlineStr">
        <is>
          <t>BillablePriceTotal</t>
        </is>
      </c>
      <c r="AN1" t="inlineStr">
        <is>
          <t>InvoicedPriceResource</t>
        </is>
      </c>
      <c r="AO1" t="inlineStr">
        <is>
          <t>InvoicedPriceItem</t>
        </is>
      </c>
      <c r="AP1" t="inlineStr">
        <is>
          <t>InvoicedPriceGLAccount</t>
        </is>
      </c>
      <c r="AQ1" t="inlineStr">
        <is>
          <t>InvoicedPriceTotal</t>
        </is>
      </c>
    </row>
    <row r="2"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Budget vs usage vs invoiced (LCY)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2026-10-13T08:51:51Z</dcterms:created>
  <dcterms:modified xsi:type="dcterms:W3CDTF">2026-10-13T08:51:51Z</dcterms:modified>
</cp:coreProperties>
</file>