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e\Documents\Programs\MATLAB\Tagging\CATS Tools\CATSMatlabTools\"/>
    </mc:Choice>
  </mc:AlternateContent>
  <bookViews>
    <workbookView xWindow="-96" yWindow="-96" windowWidth="23232" windowHeight="12552"/>
  </bookViews>
  <sheets>
    <sheet name="Template" sheetId="6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6" l="1"/>
  <c r="B21" i="6" l="1"/>
  <c r="C21" i="6" s="1"/>
  <c r="B22" i="6" s="1"/>
  <c r="C22" i="6" s="1"/>
  <c r="B18" i="6"/>
  <c r="C28" i="6"/>
  <c r="C27" i="6"/>
  <c r="B30" i="6" l="1"/>
  <c r="B24" i="6" l="1"/>
  <c r="C24" i="6" s="1"/>
  <c r="C30" i="6"/>
  <c r="B31" i="6" s="1"/>
  <c r="C31" i="6" s="1"/>
  <c r="B27" i="6" l="1"/>
  <c r="B28" i="6" s="1"/>
  <c r="C18" i="6"/>
  <c r="B19" i="6" s="1"/>
  <c r="C19" i="6" s="1"/>
  <c r="B25" i="6"/>
  <c r="C25" i="6" s="1"/>
  <c r="B15" i="6"/>
  <c r="C15" i="6" s="1"/>
  <c r="B16" i="6" l="1"/>
  <c r="C16" i="6" s="1"/>
</calcChain>
</file>

<file path=xl/sharedStrings.xml><?xml version="1.0" encoding="utf-8"?>
<sst xmlns="http://schemas.openxmlformats.org/spreadsheetml/2006/main" count="35" uniqueCount="31">
  <si>
    <t>start</t>
  </si>
  <si>
    <t>stop</t>
  </si>
  <si>
    <t>position</t>
  </si>
  <si>
    <t>Magnetometer</t>
  </si>
  <si>
    <t>notes</t>
  </si>
  <si>
    <t>camera</t>
  </si>
  <si>
    <t>on</t>
  </si>
  <si>
    <t>off</t>
  </si>
  <si>
    <t>Lat:</t>
  </si>
  <si>
    <t>Long:</t>
  </si>
  <si>
    <t>Date</t>
  </si>
  <si>
    <t>Tag Number</t>
  </si>
  <si>
    <t>Elevation (m):</t>
  </si>
  <si>
    <t>Run test for at least 30 seconds in each position, be sure tag does not move during rotation</t>
  </si>
  <si>
    <t>Positions refer to actual tag orientation.  Correct axis conventions in "axisconventions.m" by choosing the correct tag type</t>
  </si>
  <si>
    <t>Position 1 = positive x: on back facing up (Camera to the sky-rotate clockwise around x, negative roll)</t>
  </si>
  <si>
    <t>Position 6 = negative z: standard position- flat with camera facing forward (rotate counter clockwise around z, positive yaw)</t>
  </si>
  <si>
    <t>Position 3 = positive y: on left side camera facing forward</t>
  </si>
  <si>
    <t>Position 5 =  positive z: on back, camera facing forward</t>
  </si>
  <si>
    <t>Position 2 = negative x: on front end facing down  (camera towards the ground)</t>
  </si>
  <si>
    <t>Position 4 = negative y: on right side, camera facing forward, rotate up around y, positive pitch</t>
  </si>
  <si>
    <t>Fill out all highlighted areas</t>
  </si>
  <si>
    <t xml:space="preserve">Tag Type </t>
  </si>
  <si>
    <t>If no camera (or if the camera does not affect the magnetometer), put the same values in off/on</t>
  </si>
  <si>
    <t>Gyro/Accelerometer (Acc cal uses green highlighted rows, use only these rows if no gyro in tag)</t>
  </si>
  <si>
    <t>Use 24 hr time (e.g. 3 pm is 15:00)</t>
  </si>
  <si>
    <t>(should match a known tag type in "axis conventions.m")</t>
  </si>
  <si>
    <t>(decimal degrees)</t>
  </si>
  <si>
    <t>Once when camera is off and once when it is on, do slow tag rotations outsides so that each axis passes through magnetic north directly (see figures in sheet 2)</t>
  </si>
  <si>
    <t>The times autopopulate for convenience, but can be edited to match the reality of what you actually show</t>
  </si>
  <si>
    <t>rpm (RPM values do not have to be exact)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</si>
</sst>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d\-mmm\-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1" fontId="0" fillId="0" borderId="0" xfId="0" applyNumberFormat="1"/>
    <xf numFmtId="164" fontId="0" fillId="0" borderId="0" xfId="0" applyNumberFormat="1"/>
    <xf numFmtId="21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21" fontId="0" fillId="3" borderId="0" xfId="0" applyNumberFormat="1" applyFill="1"/>
    <xf numFmtId="0" fontId="0" fillId="3" borderId="0" xfId="0" applyFill="1"/>
    <xf numFmtId="0" fontId="1" fillId="0" borderId="0" xfId="0" applyFont="1"/>
    <xf numFmtId="165" fontId="0" fillId="2" borderId="0" xfId="0" applyNumberFormat="1" applyFill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556260</xdr:colOff>
      <xdr:row>19</xdr:row>
      <xdr:rowOff>165514</xdr:rowOff>
    </xdr:from>
    <xdr:to>
      <xdr:col>9</xdr:col>
      <xdr:colOff>258923</xdr:colOff>
      <xdr:row>31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BDB67AE3-5988-4389-9EEA-43E022D6B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3320" y="3457354"/>
          <a:ext cx="2948783" cy="2097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O4" sqref="O4"/>
    </sheetView>
  </sheetViews>
  <sheetFormatPr defaultRowHeight="14.4" x14ac:dyDescent="0.3"/>
  <cols>
    <col min="1" max="1" width="13.33203125" customWidth="1"/>
    <col min="2" max="2" width="9.44140625" bestFit="1" customWidth="1"/>
    <col min="4" max="4" width="12.44140625" customWidth="1"/>
    <col min="8" max="8" width="9.44140625" bestFit="1" customWidth="1"/>
  </cols>
  <sheetData>
    <row r="1" spans="1:8" x14ac:dyDescent="0.3">
      <c r="A1" t="s">
        <v>10</v>
      </c>
      <c r="B1" s="10"/>
      <c r="D1" s="4" t="s">
        <v>21</v>
      </c>
      <c r="E1" s="4"/>
      <c r="H1" s="11"/>
    </row>
    <row r="2" spans="1:8" x14ac:dyDescent="0.3">
      <c r="A2" t="s">
        <v>11</v>
      </c>
      <c r="B2" s="4"/>
      <c r="C2" s="5"/>
    </row>
    <row r="3" spans="1:8" x14ac:dyDescent="0.3">
      <c r="A3" t="s">
        <v>22</v>
      </c>
      <c r="B3" s="6"/>
      <c r="C3" s="5" t="s">
        <v>26</v>
      </c>
    </row>
    <row r="4" spans="1:8" x14ac:dyDescent="0.3">
      <c r="A4" t="s">
        <v>8</v>
      </c>
      <c r="B4" s="4"/>
      <c r="C4" t="s">
        <v>27</v>
      </c>
    </row>
    <row r="5" spans="1:8" x14ac:dyDescent="0.3">
      <c r="A5" t="s">
        <v>9</v>
      </c>
      <c r="B5" s="4"/>
      <c r="C5" t="s">
        <v>27</v>
      </c>
    </row>
    <row r="6" spans="1:8" x14ac:dyDescent="0.3">
      <c r="A6" t="s">
        <v>12</v>
      </c>
      <c r="B6" s="4"/>
    </row>
    <row r="8" spans="1:8" x14ac:dyDescent="0.3">
      <c r="A8" t="s">
        <v>24</v>
      </c>
      <c r="B8" s="2"/>
      <c r="C8" s="2"/>
      <c r="D8" s="2"/>
    </row>
    <row r="9" spans="1:8" x14ac:dyDescent="0.3">
      <c r="A9" t="s">
        <v>13</v>
      </c>
      <c r="B9" s="2"/>
      <c r="C9" s="2"/>
      <c r="D9" s="2"/>
    </row>
    <row r="10" spans="1:8" x14ac:dyDescent="0.3">
      <c r="A10" t="s">
        <v>14</v>
      </c>
    </row>
    <row r="11" spans="1:8" x14ac:dyDescent="0.3">
      <c r="A11" t="s">
        <v>29</v>
      </c>
    </row>
    <row r="12" spans="1:8" x14ac:dyDescent="0.3">
      <c r="A12" s="9" t="s">
        <v>25</v>
      </c>
    </row>
    <row r="13" spans="1:8" x14ac:dyDescent="0.3">
      <c r="A13" t="s">
        <v>2</v>
      </c>
      <c r="B13" t="s">
        <v>0</v>
      </c>
      <c r="C13" t="s">
        <v>1</v>
      </c>
      <c r="D13" t="s">
        <v>30</v>
      </c>
      <c r="E13" t="s">
        <v>4</v>
      </c>
    </row>
    <row r="14" spans="1:8" x14ac:dyDescent="0.3">
      <c r="A14">
        <v>1</v>
      </c>
      <c r="B14" s="7"/>
      <c r="C14" s="3">
        <f>B14+30/24/60/60</f>
        <v>3.4722222222222218E-4</v>
      </c>
      <c r="D14" s="8">
        <v>0</v>
      </c>
      <c r="G14" t="s">
        <v>3</v>
      </c>
    </row>
    <row r="15" spans="1:8" x14ac:dyDescent="0.3">
      <c r="A15">
        <v>1</v>
      </c>
      <c r="B15" s="3">
        <f>C14</f>
        <v>3.4722222222222218E-4</v>
      </c>
      <c r="C15" s="3">
        <f>B15+30/24/60/60</f>
        <v>6.9444444444444436E-4</v>
      </c>
      <c r="D15" s="4">
        <v>33</v>
      </c>
      <c r="G15" t="s">
        <v>28</v>
      </c>
    </row>
    <row r="16" spans="1:8" x14ac:dyDescent="0.3">
      <c r="A16">
        <v>1</v>
      </c>
      <c r="B16" s="3">
        <f>C15</f>
        <v>6.9444444444444436E-4</v>
      </c>
      <c r="C16" s="3">
        <f>B16+30/24/60/60</f>
        <v>1.0416666666666664E-3</v>
      </c>
      <c r="D16" s="4">
        <v>45</v>
      </c>
      <c r="G16" t="s">
        <v>23</v>
      </c>
    </row>
    <row r="17" spans="1:14" x14ac:dyDescent="0.3">
      <c r="A17">
        <v>2</v>
      </c>
      <c r="B17" s="7"/>
      <c r="C17" s="7"/>
      <c r="D17" s="8">
        <v>0</v>
      </c>
      <c r="G17" t="s">
        <v>5</v>
      </c>
      <c r="H17" t="s">
        <v>0</v>
      </c>
      <c r="I17" t="s">
        <v>1</v>
      </c>
      <c r="J17" t="s">
        <v>4</v>
      </c>
    </row>
    <row r="18" spans="1:14" x14ac:dyDescent="0.3">
      <c r="A18">
        <v>2</v>
      </c>
      <c r="B18" s="3">
        <f>C17</f>
        <v>0</v>
      </c>
      <c r="C18" s="3">
        <f>B18+30/24/60/60</f>
        <v>3.4722222222222218E-4</v>
      </c>
      <c r="D18" s="4">
        <v>33</v>
      </c>
      <c r="G18" t="s">
        <v>7</v>
      </c>
      <c r="H18" s="3"/>
      <c r="I18" s="3"/>
      <c r="M18" s="1"/>
      <c r="N18" s="1"/>
    </row>
    <row r="19" spans="1:14" x14ac:dyDescent="0.3">
      <c r="A19">
        <v>2</v>
      </c>
      <c r="B19" s="3">
        <f>C18</f>
        <v>3.4722222222222218E-4</v>
      </c>
      <c r="C19" s="3">
        <f>B19+30/24/60/60</f>
        <v>6.9444444444444436E-4</v>
      </c>
      <c r="D19" s="4">
        <v>45</v>
      </c>
      <c r="G19" t="s">
        <v>6</v>
      </c>
      <c r="H19" s="3"/>
      <c r="I19" s="3"/>
    </row>
    <row r="20" spans="1:14" x14ac:dyDescent="0.3">
      <c r="A20">
        <v>3</v>
      </c>
      <c r="B20" s="7"/>
      <c r="C20" s="7"/>
      <c r="D20" s="8">
        <v>0</v>
      </c>
      <c r="K20" t="s">
        <v>15</v>
      </c>
    </row>
    <row r="21" spans="1:14" x14ac:dyDescent="0.3">
      <c r="A21">
        <v>3</v>
      </c>
      <c r="B21" s="3">
        <f>C20</f>
        <v>0</v>
      </c>
      <c r="C21" s="3">
        <f>B21+30/24/60/60</f>
        <v>3.4722222222222218E-4</v>
      </c>
      <c r="D21" s="4">
        <v>33</v>
      </c>
      <c r="K21" t="s">
        <v>19</v>
      </c>
    </row>
    <row r="22" spans="1:14" x14ac:dyDescent="0.3">
      <c r="A22">
        <v>3</v>
      </c>
      <c r="B22" s="3">
        <f>C21</f>
        <v>3.4722222222222218E-4</v>
      </c>
      <c r="C22" s="3">
        <f>B22+30/24/60/60</f>
        <v>6.9444444444444436E-4</v>
      </c>
      <c r="D22" s="4">
        <v>45</v>
      </c>
      <c r="K22" t="s">
        <v>17</v>
      </c>
    </row>
    <row r="23" spans="1:14" x14ac:dyDescent="0.3">
      <c r="A23">
        <v>4</v>
      </c>
      <c r="B23" s="7"/>
      <c r="C23" s="7"/>
      <c r="D23" s="8">
        <v>0</v>
      </c>
      <c r="K23" t="s">
        <v>20</v>
      </c>
    </row>
    <row r="24" spans="1:14" x14ac:dyDescent="0.3">
      <c r="A24">
        <v>4</v>
      </c>
      <c r="B24" s="3">
        <f>C23</f>
        <v>0</v>
      </c>
      <c r="C24" s="3">
        <f>B24+30/24/60/60</f>
        <v>3.4722222222222218E-4</v>
      </c>
      <c r="D24" s="4">
        <v>33</v>
      </c>
      <c r="K24" t="s">
        <v>18</v>
      </c>
    </row>
    <row r="25" spans="1:14" x14ac:dyDescent="0.3">
      <c r="A25">
        <v>4</v>
      </c>
      <c r="B25" s="3">
        <f>C24</f>
        <v>3.4722222222222218E-4</v>
      </c>
      <c r="C25" s="3">
        <f>B25+30/24/60/60</f>
        <v>6.9444444444444436E-4</v>
      </c>
      <c r="D25" s="4">
        <v>45</v>
      </c>
      <c r="K25" t="s">
        <v>16</v>
      </c>
    </row>
    <row r="26" spans="1:14" x14ac:dyDescent="0.3">
      <c r="A26">
        <v>5</v>
      </c>
      <c r="B26" s="7"/>
      <c r="C26" s="7"/>
      <c r="D26" s="8">
        <v>0</v>
      </c>
    </row>
    <row r="27" spans="1:14" x14ac:dyDescent="0.3">
      <c r="A27">
        <v>5</v>
      </c>
      <c r="B27" s="3">
        <f>C26</f>
        <v>0</v>
      </c>
      <c r="C27" s="3">
        <f>B27+30/24/60/60</f>
        <v>3.4722222222222218E-4</v>
      </c>
      <c r="D27" s="4">
        <v>33</v>
      </c>
    </row>
    <row r="28" spans="1:14" x14ac:dyDescent="0.3">
      <c r="A28">
        <v>5</v>
      </c>
      <c r="B28" s="3">
        <f>C27</f>
        <v>3.4722222222222218E-4</v>
      </c>
      <c r="C28" s="3">
        <f>B28+30/24/60/60</f>
        <v>6.9444444444444436E-4</v>
      </c>
      <c r="D28" s="4">
        <v>45</v>
      </c>
    </row>
    <row r="29" spans="1:14" x14ac:dyDescent="0.3">
      <c r="A29">
        <v>6</v>
      </c>
      <c r="B29" s="7"/>
      <c r="C29" s="7"/>
      <c r="D29" s="8">
        <v>0</v>
      </c>
    </row>
    <row r="30" spans="1:14" x14ac:dyDescent="0.3">
      <c r="A30">
        <v>6</v>
      </c>
      <c r="B30" s="3">
        <f>C29</f>
        <v>0</v>
      </c>
      <c r="C30" s="3">
        <f>B30+30/24/60/60</f>
        <v>3.4722222222222218E-4</v>
      </c>
      <c r="D30" s="4">
        <v>33</v>
      </c>
    </row>
    <row r="31" spans="1:14" x14ac:dyDescent="0.3">
      <c r="A31">
        <v>6</v>
      </c>
      <c r="B31" s="3">
        <f>C30</f>
        <v>3.4722222222222218E-4</v>
      </c>
      <c r="C31" s="3">
        <f>B31+30/24/60/60</f>
        <v>6.9444444444444436E-4</v>
      </c>
      <c r="D31" s="4">
        <v>45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2014-10-11T20:40:19Z</dcterms:created>
  <dcterms:modified xsi:type="dcterms:W3CDTF">2020-11-24T00:31:47Z</dcterms:modified>
</cp:coreProperties>
</file>