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t1\Documents\borrame\"/>
    </mc:Choice>
  </mc:AlternateContent>
  <bookViews>
    <workbookView xWindow="0" yWindow="0" windowWidth="2400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1" i="1"/>
  <c r="B22" i="1"/>
</calcChain>
</file>

<file path=xl/sharedStrings.xml><?xml version="1.0" encoding="utf-8"?>
<sst xmlns="http://schemas.openxmlformats.org/spreadsheetml/2006/main" count="24" uniqueCount="21">
  <si>
    <t>Fecha</t>
  </si>
  <si>
    <t>Abono</t>
  </si>
  <si>
    <t>Cargo</t>
  </si>
  <si>
    <t>Dic 17 2018 WALMART BOS RENTERIA</t>
  </si>
  <si>
    <t>Saldo</t>
  </si>
  <si>
    <t xml:space="preserve">Dic 14 2018 POR COBRANZA DOMICILIADA </t>
  </si>
  <si>
    <t>Dic 14 2018 Suc. Puerto Interior</t>
  </si>
  <si>
    <t>Dic 14 2018 ABONO POR TRANSF SPEI</t>
  </si>
  <si>
    <t>Dic 13 2018 Suc. Puerto Interior</t>
  </si>
  <si>
    <t>Dic 10 2018 Suc. Puerto Interior</t>
  </si>
  <si>
    <t>Dic 10 2018 SWEB PAGO TARJETA DE CREDITO 5453759045242486 134151204 14:34:28</t>
  </si>
  <si>
    <t>Dic 10 2018 Autobanco Libramiento</t>
  </si>
  <si>
    <t>Dic 10 2018 IVA - COMISIONES</t>
  </si>
  <si>
    <t>Dic 10 2018 TRASPASOS A OTROS BANCOS SPEI</t>
  </si>
  <si>
    <t>Dic 10 2018 SWEB TRANSF. INTERB SPEI</t>
  </si>
  <si>
    <t xml:space="preserve">Dic 07 2018 ABONO POR TRANSF SPEI </t>
  </si>
  <si>
    <t>Dic 05 2018 SWEB DISPOSICION EFECTIVO T C 5453759045242486 128493930 11:28:44</t>
  </si>
  <si>
    <t>Dic 05 2018 SWEB DISPOSICION EFECTIVO T C 5453759045242486 128493929 11:28:43</t>
  </si>
  <si>
    <t>Dic 04 2018 SWEB TRANSF. INTERB SPEI</t>
  </si>
  <si>
    <t>Dic 04 2018 TRASPASOS A OTROS BANCOS SPEI</t>
  </si>
  <si>
    <t>Dic 04 2018 Oxxo deposito a Tarjeta Deb.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</si>
</sst>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E10" sqref="E10"/>
    </sheetView>
  </sheetViews>
  <sheetFormatPr defaultRowHeight="15" x14ac:dyDescent="0.25"/>
  <cols>
    <col min="2" max="2" width="10.140625" bestFit="1" customWidth="1"/>
    <col min="3" max="3" width="9.28515625" bestFit="1" customWidth="1"/>
    <col min="4" max="4" width="10.140625" bestFit="1" customWidth="1"/>
    <col min="5" max="5" width="75.85546875" bestFit="1" customWidth="1"/>
    <col min="8" max="8" width="10" bestFit="1" customWidth="1"/>
  </cols>
  <sheetData>
    <row r="2" spans="2:13" x14ac:dyDescent="0.25">
      <c r="B2" t="s">
        <v>4</v>
      </c>
      <c r="C2" t="s">
        <v>2</v>
      </c>
      <c r="D2" t="s">
        <v>1</v>
      </c>
      <c r="E2" t="s">
        <v>0</v>
      </c>
    </row>
    <row r="3" spans="2:13" x14ac:dyDescent="0.25">
      <c r="B3" s="1">
        <f t="shared" ref="B3:B20" si="0">B4-C3+D3</f>
        <v>8592.9700000000012</v>
      </c>
      <c r="C3" s="1">
        <v>760.14</v>
      </c>
      <c r="D3" s="1"/>
      <c r="E3" t="s">
        <v>3</v>
      </c>
      <c r="K3" s="1"/>
    </row>
    <row r="4" spans="2:13" x14ac:dyDescent="0.25">
      <c r="B4" s="1">
        <f t="shared" si="0"/>
        <v>9353.11</v>
      </c>
      <c r="C4" s="1">
        <v>598</v>
      </c>
      <c r="D4" s="1"/>
      <c r="E4" t="s">
        <v>5</v>
      </c>
      <c r="K4" s="1"/>
    </row>
    <row r="5" spans="2:13" x14ac:dyDescent="0.25">
      <c r="B5" s="1">
        <f t="shared" si="0"/>
        <v>9951.11</v>
      </c>
      <c r="C5" s="1">
        <v>7500</v>
      </c>
      <c r="D5" s="1"/>
      <c r="E5" t="s">
        <v>6</v>
      </c>
      <c r="K5" s="1"/>
    </row>
    <row r="6" spans="2:13" x14ac:dyDescent="0.25">
      <c r="B6" s="1">
        <f t="shared" si="0"/>
        <v>17451.11</v>
      </c>
      <c r="C6" s="1"/>
      <c r="D6" s="1">
        <v>12006.35</v>
      </c>
      <c r="E6" t="s">
        <v>7</v>
      </c>
      <c r="K6" s="1"/>
      <c r="L6" s="1"/>
    </row>
    <row r="7" spans="2:13" x14ac:dyDescent="0.25">
      <c r="B7" s="1">
        <f t="shared" si="0"/>
        <v>5444.7599999999984</v>
      </c>
      <c r="C7" s="1">
        <v>5700</v>
      </c>
      <c r="D7" s="1"/>
      <c r="E7" t="s">
        <v>8</v>
      </c>
      <c r="K7" s="1"/>
      <c r="M7" s="1"/>
    </row>
    <row r="8" spans="2:13" x14ac:dyDescent="0.25">
      <c r="B8" s="1">
        <f t="shared" si="0"/>
        <v>11144.759999999998</v>
      </c>
      <c r="C8" s="1">
        <v>500</v>
      </c>
      <c r="D8" s="1"/>
      <c r="E8" t="s">
        <v>9</v>
      </c>
      <c r="K8" s="1"/>
      <c r="L8" s="1"/>
    </row>
    <row r="9" spans="2:13" x14ac:dyDescent="0.25">
      <c r="B9" s="1">
        <f t="shared" si="0"/>
        <v>11644.759999999998</v>
      </c>
      <c r="C9" s="1">
        <v>9350</v>
      </c>
      <c r="D9" s="1"/>
      <c r="E9" t="s">
        <v>10</v>
      </c>
      <c r="K9" s="1"/>
      <c r="L9" s="1"/>
    </row>
    <row r="10" spans="2:13" x14ac:dyDescent="0.25">
      <c r="B10" s="1">
        <f t="shared" si="0"/>
        <v>20994.76</v>
      </c>
      <c r="C10" s="1">
        <v>2000</v>
      </c>
      <c r="D10" s="1"/>
      <c r="E10" t="s">
        <v>11</v>
      </c>
      <c r="K10" s="1"/>
      <c r="L10" s="1"/>
    </row>
    <row r="11" spans="2:13" x14ac:dyDescent="0.25">
      <c r="B11" s="1">
        <f t="shared" si="0"/>
        <v>22994.76</v>
      </c>
      <c r="C11" s="1">
        <v>0.8</v>
      </c>
      <c r="D11" s="1"/>
      <c r="E11" t="s">
        <v>12</v>
      </c>
      <c r="K11" s="1"/>
      <c r="L11" s="1"/>
    </row>
    <row r="12" spans="2:13" x14ac:dyDescent="0.25">
      <c r="B12" s="1">
        <f t="shared" si="0"/>
        <v>22995.559999999998</v>
      </c>
      <c r="C12" s="1">
        <v>5</v>
      </c>
      <c r="D12" s="1"/>
      <c r="E12" t="s">
        <v>13</v>
      </c>
      <c r="K12" s="1"/>
      <c r="L12" s="1"/>
    </row>
    <row r="13" spans="2:13" x14ac:dyDescent="0.25">
      <c r="B13" s="1">
        <f t="shared" si="0"/>
        <v>23000.559999999998</v>
      </c>
      <c r="C13" s="1">
        <v>2320</v>
      </c>
      <c r="D13" s="1"/>
      <c r="E13" t="s">
        <v>14</v>
      </c>
      <c r="K13" s="1"/>
      <c r="L13" s="1"/>
    </row>
    <row r="14" spans="2:13" x14ac:dyDescent="0.25">
      <c r="B14" s="1">
        <f t="shared" si="0"/>
        <v>25320.559999999998</v>
      </c>
      <c r="C14" s="1"/>
      <c r="D14" s="1">
        <v>22999.8</v>
      </c>
      <c r="E14" t="s">
        <v>15</v>
      </c>
      <c r="K14" s="1"/>
      <c r="L14" s="1"/>
    </row>
    <row r="15" spans="2:13" x14ac:dyDescent="0.25">
      <c r="B15" s="1">
        <f t="shared" si="0"/>
        <v>2320.7600000000002</v>
      </c>
      <c r="C15" s="1">
        <v>20</v>
      </c>
      <c r="D15" s="1"/>
      <c r="E15" t="s">
        <v>16</v>
      </c>
      <c r="K15" s="1"/>
      <c r="L15" s="1"/>
    </row>
    <row r="16" spans="2:13" x14ac:dyDescent="0.25">
      <c r="B16" s="1">
        <f t="shared" si="0"/>
        <v>2340.7600000000002</v>
      </c>
      <c r="C16" s="1"/>
      <c r="D16" s="1">
        <v>20</v>
      </c>
      <c r="E16" t="s">
        <v>17</v>
      </c>
      <c r="K16" s="1"/>
      <c r="L16" s="1"/>
    </row>
    <row r="17" spans="2:13" x14ac:dyDescent="0.25">
      <c r="B17" s="1">
        <f t="shared" si="0"/>
        <v>2320.7600000000002</v>
      </c>
      <c r="C17" s="1"/>
      <c r="D17" s="1">
        <v>2320</v>
      </c>
      <c r="E17" t="s">
        <v>18</v>
      </c>
      <c r="K17" s="1"/>
    </row>
    <row r="18" spans="2:13" x14ac:dyDescent="0.25">
      <c r="B18" s="1">
        <f t="shared" si="0"/>
        <v>0.76000000000021828</v>
      </c>
      <c r="C18" s="1">
        <v>2320</v>
      </c>
      <c r="D18" s="1"/>
      <c r="E18" t="s">
        <v>18</v>
      </c>
      <c r="K18" s="1"/>
      <c r="M18" s="1"/>
    </row>
    <row r="19" spans="2:13" x14ac:dyDescent="0.25">
      <c r="B19" s="1">
        <f t="shared" si="0"/>
        <v>2320.7600000000002</v>
      </c>
      <c r="C19" s="1"/>
      <c r="D19" s="1">
        <v>2320</v>
      </c>
      <c r="E19" t="s">
        <v>18</v>
      </c>
      <c r="K19" s="1"/>
      <c r="L19" s="1"/>
    </row>
    <row r="20" spans="2:13" x14ac:dyDescent="0.25">
      <c r="B20" s="1">
        <f t="shared" si="0"/>
        <v>0.76000000000021828</v>
      </c>
      <c r="C20" s="1">
        <v>5</v>
      </c>
      <c r="D20" s="1"/>
      <c r="E20" t="s">
        <v>19</v>
      </c>
      <c r="K20" s="1"/>
      <c r="M20" s="1"/>
    </row>
    <row r="21" spans="2:13" x14ac:dyDescent="0.25">
      <c r="B21" s="1">
        <f>B22-C21+D21</f>
        <v>5.7600000000002183</v>
      </c>
      <c r="C21" s="1">
        <v>2320</v>
      </c>
      <c r="D21" s="1"/>
      <c r="E21" t="s">
        <v>18</v>
      </c>
      <c r="K21" s="1"/>
    </row>
    <row r="22" spans="2:13" x14ac:dyDescent="0.25">
      <c r="B22" s="1">
        <f>5.76+D22-C22</f>
        <v>2325.7600000000002</v>
      </c>
      <c r="C22" s="1"/>
      <c r="D22" s="1">
        <v>2320</v>
      </c>
      <c r="E22" t="s">
        <v>20</v>
      </c>
      <c r="K22" s="1"/>
      <c r="L22" s="1"/>
    </row>
    <row r="23" spans="2:13" x14ac:dyDescent="0.25">
      <c r="B23" s="1"/>
      <c r="K23" s="1"/>
      <c r="M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Becerra Tristan</dc:creator>
  <cp:lastModifiedBy>Juan Fernando Becerra Tristan</cp:lastModifiedBy>
  <dcterms:created xsi:type="dcterms:W3CDTF">2018-12-18T21:07:58Z</dcterms:created>
  <dcterms:modified xsi:type="dcterms:W3CDTF">2018-12-18T21:33:22Z</dcterms:modified>
</cp:coreProperties>
</file>