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AF877996-FFCF-4F7E-892B-999C06EE52E0}" xr6:coauthVersionLast="47" xr6:coauthVersionMax="47" xr10:uidLastSave="{00000000-0000-0000-0000-000000000000}"/>
  <bookViews>
    <workbookView xWindow="-110" yWindow="-110" windowWidth="19420" windowHeight="10420" tabRatio="942" activeTab="1" xr2:uid="{00000000-000D-0000-FFFF-FFFF00000000}"/>
  </bookViews>
  <sheets>
    <sheet name="Overview" sheetId="66" r:id="rId1"/>
    <sheet name="Overview_regional" sheetId="67" r:id="rId2"/>
    <sheet name="2021" sheetId="65" r:id="rId3"/>
    <sheet name="2020" sheetId="64" r:id="rId4"/>
    <sheet name="2019" sheetId="63" r:id="rId5"/>
    <sheet name="2018" sheetId="62" r:id="rId6"/>
    <sheet name="2017" sheetId="61" r:id="rId7"/>
    <sheet name="2016" sheetId="60" r:id="rId8"/>
    <sheet name="2015" sheetId="59" r:id="rId9"/>
    <sheet name="2014" sheetId="58" r:id="rId10"/>
    <sheet name="2013" sheetId="57" r:id="rId11"/>
    <sheet name="2012" sheetId="56" r:id="rId12"/>
    <sheet name="2011" sheetId="55" r:id="rId13"/>
    <sheet name="2010" sheetId="54" r:id="rId14"/>
    <sheet name="2009" sheetId="53" r:id="rId15"/>
    <sheet name="2008" sheetId="52" r:id="rId16"/>
    <sheet name="2007" sheetId="51" r:id="rId17"/>
    <sheet name="2006" sheetId="50" r:id="rId18"/>
    <sheet name="2005" sheetId="34" r:id="rId19"/>
    <sheet name="2004" sheetId="32" r:id="rId20"/>
    <sheet name="2003" sheetId="31" r:id="rId21"/>
    <sheet name="2002" sheetId="30" r:id="rId22"/>
    <sheet name="2001" sheetId="29" r:id="rId23"/>
    <sheet name="2000" sheetId="28" r:id="rId24"/>
    <sheet name="1999" sheetId="27" r:id="rId25"/>
    <sheet name="1998" sheetId="26" r:id="rId26"/>
    <sheet name="1997" sheetId="25" r:id="rId27"/>
    <sheet name="1996" sheetId="24" r:id="rId28"/>
    <sheet name="1995" sheetId="23" r:id="rId29"/>
    <sheet name="1994" sheetId="22" r:id="rId30"/>
    <sheet name="1993" sheetId="21" r:id="rId31"/>
    <sheet name="1992" sheetId="20" r:id="rId32"/>
    <sheet name="1991" sheetId="19" r:id="rId33"/>
    <sheet name="1990" sheetId="18" r:id="rId34"/>
    <sheet name="1989" sheetId="35" r:id="rId35"/>
    <sheet name="1988" sheetId="36" r:id="rId36"/>
    <sheet name="1987" sheetId="37" r:id="rId37"/>
    <sheet name="1986" sheetId="38" r:id="rId38"/>
    <sheet name="1985" sheetId="39" r:id="rId39"/>
    <sheet name="1984" sheetId="40" r:id="rId40"/>
    <sheet name="1983" sheetId="41" r:id="rId41"/>
    <sheet name="1982" sheetId="42" r:id="rId42"/>
    <sheet name="1981" sheetId="43" r:id="rId43"/>
    <sheet name="1980" sheetId="44" r:id="rId44"/>
    <sheet name="1979" sheetId="45" r:id="rId45"/>
    <sheet name="1978" sheetId="46" r:id="rId46"/>
    <sheet name="1977" sheetId="47" r:id="rId47"/>
    <sheet name="1976" sheetId="48" r:id="rId48"/>
    <sheet name="1975" sheetId="49" r:id="rId49"/>
  </sheets>
  <definedNames>
    <definedName name="\a" localSheetId="5">#REF!</definedName>
    <definedName name="\a" localSheetId="4">#REF!</definedName>
    <definedName name="\a" localSheetId="3">#REF!</definedName>
    <definedName name="\a" localSheetId="2">#REF!</definedName>
    <definedName name="\a">#REF!</definedName>
    <definedName name="_xlnm.Print_Area" localSheetId="48">'1975'!$A$1:$M$53</definedName>
    <definedName name="_xlnm.Print_Area" localSheetId="47">'1976'!$A$1:$M$53</definedName>
    <definedName name="_xlnm.Print_Area" localSheetId="46">'1977'!$A$1:$M$53</definedName>
    <definedName name="_xlnm.Print_Area" localSheetId="45">'1978'!$A$1:$M$53</definedName>
    <definedName name="_xlnm.Print_Area" localSheetId="44">'1979'!$A$1:$M$52</definedName>
    <definedName name="_xlnm.Print_Area" localSheetId="43">'1980'!$A$1:$M$52</definedName>
    <definedName name="_xlnm.Print_Area" localSheetId="42">'1981'!$A$1:$M$52</definedName>
    <definedName name="_xlnm.Print_Area" localSheetId="41">'1982'!$A$1:$M$52</definedName>
    <definedName name="_xlnm.Print_Area" localSheetId="40">'1983'!$A$1:$M$52</definedName>
    <definedName name="_xlnm.Print_Area" localSheetId="39">'1984'!$A$1:$M$52</definedName>
    <definedName name="_xlnm.Print_Area" localSheetId="38">'1985'!$A$1:$M$52</definedName>
    <definedName name="_xlnm.Print_Area" localSheetId="37">'1986'!$A$1:$M$52</definedName>
    <definedName name="_xlnm.Print_Area" localSheetId="36">'1987'!$A$1:$M$52</definedName>
    <definedName name="_xlnm.Print_Area" localSheetId="35">'1988'!$A$1:$M$52</definedName>
    <definedName name="_xlnm.Print_Area" localSheetId="34">'1989'!$A$1:$M$52</definedName>
    <definedName name="_xlnm.Print_Area" localSheetId="33">'1990'!$A$1:$M$52</definedName>
    <definedName name="_xlnm.Print_Area" localSheetId="32">'1991'!$A$1:$M$52</definedName>
    <definedName name="_xlnm.Print_Area" localSheetId="31">'1992'!$A$1:$M$52</definedName>
    <definedName name="_xlnm.Print_Area" localSheetId="30">'1993'!$A$1:$M$52</definedName>
    <definedName name="_xlnm.Print_Area" localSheetId="29">'1994'!$A$1:$M$54</definedName>
    <definedName name="_xlnm.Print_Area" localSheetId="28">'1995'!$A$1:$M$52</definedName>
    <definedName name="_xlnm.Print_Area" localSheetId="27">'1996'!$A$1:$M$54</definedName>
    <definedName name="_xlnm.Print_Area" localSheetId="26">'1997'!$A$1:$M$52</definedName>
    <definedName name="_xlnm.Print_Area" localSheetId="25">'1998'!$A$1:$M$52</definedName>
    <definedName name="_xlnm.Print_Area" localSheetId="24">'1999'!$A$1:$M$52</definedName>
    <definedName name="_xlnm.Print_Area" localSheetId="23">'2000'!$A$1:$M$52</definedName>
    <definedName name="_xlnm.Print_Area" localSheetId="22">'2001'!$A$1:$M$52</definedName>
    <definedName name="_xlnm.Print_Area" localSheetId="21">'2002'!$A$1:$M$52</definedName>
    <definedName name="_xlnm.Print_Area" localSheetId="20">'2003'!$A$1:$M$52</definedName>
    <definedName name="_xlnm.Print_Area" localSheetId="19">'2004'!$A$1:$M$52</definedName>
    <definedName name="_xlnm.Print_Area" localSheetId="18">'2005'!$A$1:$M$52</definedName>
    <definedName name="_xlnm.Print_Area" localSheetId="17">'2006'!$A$1:$M$52</definedName>
    <definedName name="_xlnm.Print_Area" localSheetId="16">'2007'!$A$1:$M$52</definedName>
    <definedName name="_xlnm.Print_Area" localSheetId="15">'2008'!$A$1:$M$52</definedName>
    <definedName name="_xlnm.Print_Area" localSheetId="14">'2009'!$A$1:$M$52</definedName>
    <definedName name="_xlnm.Print_Area" localSheetId="13">'2010'!$A$1:$N$62</definedName>
    <definedName name="_xlnm.Print_Area" localSheetId="12">'2011'!$A$1:$N$62</definedName>
    <definedName name="_xlnm.Print_Area" localSheetId="11">'2012'!$A$1:$N$62</definedName>
    <definedName name="_xlnm.Print_Area" localSheetId="10">'2013'!$A$1:$N$62</definedName>
    <definedName name="_xlnm.Print_Area" localSheetId="9">'2014'!$A$1:$N$62</definedName>
    <definedName name="_xlnm.Print_Area" localSheetId="8">'2015'!$A$1:$N$62</definedName>
    <definedName name="_xlnm.Print_Area" localSheetId="7">'2016'!$A$1:$N$62</definedName>
    <definedName name="_xlnm.Print_Area" localSheetId="6">'2017'!$A$1:$N$62</definedName>
    <definedName name="_xlnm.Print_Area" localSheetId="5">'2018'!$A$1:$N$63</definedName>
    <definedName name="_xlnm.Print_Area" localSheetId="4">'2019'!$A$1:$N$62</definedName>
    <definedName name="_xlnm.Print_Area" localSheetId="3">'2020'!$A$1:$N$62</definedName>
    <definedName name="_xlnm.Print_Area" localSheetId="2">'2021'!$A$1:$N$62</definedName>
    <definedName name="Druckbereich_MI" localSheetId="5">#REF!</definedName>
    <definedName name="Druckbereich_MI" localSheetId="4">#REF!</definedName>
    <definedName name="Druckbereich_MI" localSheetId="3">#REF!</definedName>
    <definedName name="Druckbereich_MI" localSheetId="2">#REF!</definedName>
    <definedName name="Druckbereich_MI">#REF!</definedName>
    <definedName name="_xlnm.Print_Titles" localSheetId="48">'1975'!$A:$A</definedName>
    <definedName name="_xlnm.Print_Titles" localSheetId="47">'1976'!$A:$A</definedName>
    <definedName name="_xlnm.Print_Titles" localSheetId="46">'1977'!$A:$A</definedName>
    <definedName name="_xlnm.Print_Titles" localSheetId="45">'1978'!$A:$A</definedName>
    <definedName name="_xlnm.Print_Titles" localSheetId="44">'1979'!$A:$A</definedName>
    <definedName name="_xlnm.Print_Titles" localSheetId="43">'1980'!$A:$A</definedName>
    <definedName name="_xlnm.Print_Titles" localSheetId="42">'1981'!$A:$A</definedName>
    <definedName name="_xlnm.Print_Titles" localSheetId="41">'1982'!$A:$A</definedName>
    <definedName name="_xlnm.Print_Titles" localSheetId="40">'1983'!$A:$A</definedName>
    <definedName name="_xlnm.Print_Titles" localSheetId="39">'1984'!$A:$A</definedName>
    <definedName name="_xlnm.Print_Titles" localSheetId="38">'1985'!$A:$A</definedName>
    <definedName name="_xlnm.Print_Titles" localSheetId="37">'1986'!$A:$A</definedName>
    <definedName name="_xlnm.Print_Titles" localSheetId="36">'1987'!$A:$A</definedName>
    <definedName name="_xlnm.Print_Titles" localSheetId="35">'1988'!$A:$A</definedName>
    <definedName name="_xlnm.Print_Titles" localSheetId="34">'1989'!$A:$A</definedName>
    <definedName name="_xlnm.Print_Titles" localSheetId="33">'1990'!$A:$A</definedName>
    <definedName name="_xlnm.Print_Titles" localSheetId="32">'1991'!$A:$A</definedName>
    <definedName name="_xlnm.Print_Titles" localSheetId="31">'1992'!$A:$A</definedName>
    <definedName name="_xlnm.Print_Titles" localSheetId="30">'1993'!$A:$A</definedName>
    <definedName name="_xlnm.Print_Titles" localSheetId="29">'1994'!$A:$A</definedName>
    <definedName name="_xlnm.Print_Titles" localSheetId="28">'1995'!$A:$A</definedName>
    <definedName name="_xlnm.Print_Titles" localSheetId="27">'1996'!$A:$A</definedName>
    <definedName name="_xlnm.Print_Titles" localSheetId="26">'1997'!$A:$A</definedName>
    <definedName name="_xlnm.Print_Titles" localSheetId="25">'1998'!$A:$A</definedName>
    <definedName name="_xlnm.Print_Titles" localSheetId="24">'1999'!$A:$A</definedName>
    <definedName name="_xlnm.Print_Titles" localSheetId="23">'2000'!$A:$A</definedName>
    <definedName name="_xlnm.Print_Titles" localSheetId="22">'2001'!$A:$A</definedName>
    <definedName name="_xlnm.Print_Titles" localSheetId="21">'2002'!$A:$A</definedName>
    <definedName name="_xlnm.Print_Titles" localSheetId="20">'2003'!$A:$A</definedName>
    <definedName name="_xlnm.Print_Titles" localSheetId="19">'2004'!$A:$A</definedName>
    <definedName name="_xlnm.Print_Titles" localSheetId="18">'2005'!$A:$A</definedName>
    <definedName name="_xlnm.Print_Titles" localSheetId="17">'2006'!$A:$A</definedName>
    <definedName name="_xlnm.Print_Titles" localSheetId="16">'2007'!$A:$A</definedName>
    <definedName name="_xlnm.Print_Titles" localSheetId="15">'2008'!$A:$A</definedName>
    <definedName name="_xlnm.Print_Titles" localSheetId="14">'2009'!$A:$A</definedName>
    <definedName name="_xlnm.Print_Titles" localSheetId="13">'2010'!$A:$A</definedName>
    <definedName name="_xlnm.Print_Titles" localSheetId="12">'2011'!$A:$A</definedName>
    <definedName name="_xlnm.Print_Titles" localSheetId="11">'2012'!$A:$A</definedName>
    <definedName name="_xlnm.Print_Titles" localSheetId="10">'2013'!$A:$A</definedName>
    <definedName name="_xlnm.Print_Titles" localSheetId="9">'2014'!$A:$A</definedName>
    <definedName name="_xlnm.Print_Titles" localSheetId="8">'2015'!$A:$A</definedName>
    <definedName name="_xlnm.Print_Titles" localSheetId="7">'2016'!$A:$A</definedName>
    <definedName name="_xlnm.Print_Titles" localSheetId="6">'2017'!$A:$A</definedName>
    <definedName name="_xlnm.Print_Titles" localSheetId="5">'2018'!$A:$A</definedName>
    <definedName name="_xlnm.Print_Titles" localSheetId="4">'2019'!$A:$A</definedName>
    <definedName name="_xlnm.Print_Titles" localSheetId="3">'2020'!$A:$A</definedName>
    <definedName name="_xlnm.Print_Titles" localSheetId="2">'2021'!$A:$A</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12" i="67" l="1"/>
  <c r="AA11" i="67"/>
  <c r="AA10" i="67"/>
  <c r="AA9" i="67"/>
  <c r="AA8" i="67"/>
  <c r="AA7" i="67"/>
  <c r="AA6" i="67"/>
  <c r="AA5" i="67"/>
  <c r="AA4" i="67"/>
  <c r="AA3" i="67"/>
  <c r="AA2" i="67"/>
  <c r="Z12" i="67"/>
  <c r="Z11" i="67"/>
  <c r="Z10" i="67"/>
  <c r="Z9" i="67"/>
  <c r="Z8" i="67"/>
  <c r="Z7" i="67"/>
  <c r="Z6" i="67"/>
  <c r="Z5" i="67"/>
  <c r="Z4" i="67"/>
  <c r="Z3" i="67"/>
  <c r="Z2" i="67"/>
  <c r="Y12" i="67"/>
  <c r="Y11" i="67"/>
  <c r="Y10" i="67"/>
  <c r="Y9" i="67"/>
  <c r="Y8" i="67"/>
  <c r="Y7" i="67"/>
  <c r="Y6" i="67"/>
  <c r="Y5" i="67"/>
  <c r="Y4" i="67"/>
  <c r="Y3" i="67"/>
  <c r="Y2" i="67"/>
  <c r="X12" i="67"/>
  <c r="X11" i="67"/>
  <c r="X10" i="67"/>
  <c r="X9" i="67"/>
  <c r="X8" i="67"/>
  <c r="X7" i="67"/>
  <c r="X6" i="67"/>
  <c r="X5" i="67"/>
  <c r="X4" i="67"/>
  <c r="X3" i="67"/>
  <c r="X2" i="67"/>
  <c r="W12" i="67"/>
  <c r="W11" i="67"/>
  <c r="W10" i="67"/>
  <c r="W9" i="67"/>
  <c r="W8" i="67"/>
  <c r="W7" i="67"/>
  <c r="W6" i="67"/>
  <c r="W5" i="67"/>
  <c r="W4" i="67"/>
  <c r="W3" i="67"/>
  <c r="W2" i="67"/>
  <c r="V12" i="67"/>
  <c r="V11" i="67"/>
  <c r="V10" i="67"/>
  <c r="V9" i="67"/>
  <c r="V8" i="67"/>
  <c r="V7" i="67"/>
  <c r="V6" i="67"/>
  <c r="V5" i="67"/>
  <c r="V4" i="67"/>
  <c r="V3" i="67"/>
  <c r="V2" i="67"/>
  <c r="U12" i="67"/>
  <c r="U11" i="67"/>
  <c r="U10" i="67"/>
  <c r="U9" i="67"/>
  <c r="U8" i="67"/>
  <c r="U7" i="67"/>
  <c r="U6" i="67"/>
  <c r="U5" i="67"/>
  <c r="U4" i="67"/>
  <c r="U3" i="67"/>
  <c r="U2" i="67"/>
  <c r="T12" i="67"/>
  <c r="T11" i="67"/>
  <c r="T10" i="67"/>
  <c r="T9" i="67"/>
  <c r="T8" i="67"/>
  <c r="T7" i="67"/>
  <c r="T6" i="67"/>
  <c r="T5" i="67"/>
  <c r="T4" i="67"/>
  <c r="T3" i="67"/>
  <c r="T2" i="67"/>
  <c r="S12" i="67"/>
  <c r="S11" i="67"/>
  <c r="S10" i="67"/>
  <c r="S9" i="67"/>
  <c r="S8" i="67"/>
  <c r="S7" i="67"/>
  <c r="S6" i="67"/>
  <c r="S5" i="67"/>
  <c r="S4" i="67"/>
  <c r="S3" i="67"/>
  <c r="S2" i="67"/>
  <c r="R12" i="67"/>
  <c r="R11" i="67"/>
  <c r="R10" i="67"/>
  <c r="R9" i="67"/>
  <c r="R8" i="67"/>
  <c r="R7" i="67"/>
  <c r="R6" i="67"/>
  <c r="R5" i="67"/>
  <c r="R4" i="67"/>
  <c r="R3" i="67"/>
  <c r="R2" i="67"/>
  <c r="Q12" i="67"/>
  <c r="Q11" i="67"/>
  <c r="Q10" i="67"/>
  <c r="Q9" i="67"/>
  <c r="Q8" i="67"/>
  <c r="Q7" i="67"/>
  <c r="Q6" i="67"/>
  <c r="Q5" i="67"/>
  <c r="Q4" i="67"/>
  <c r="Q3" i="67"/>
  <c r="Q2" i="67"/>
  <c r="P12" i="67"/>
  <c r="P11" i="67"/>
  <c r="P10" i="67"/>
  <c r="P9" i="67"/>
  <c r="P8" i="67"/>
  <c r="P7" i="67"/>
  <c r="P6" i="67"/>
  <c r="P5" i="67"/>
  <c r="P4" i="67"/>
  <c r="P3" i="67"/>
  <c r="P2" i="67"/>
  <c r="O12" i="67"/>
  <c r="O11" i="67"/>
  <c r="O10" i="67"/>
  <c r="O9" i="67"/>
  <c r="O8" i="67"/>
  <c r="O7" i="67"/>
  <c r="O6" i="67"/>
  <c r="O5" i="67"/>
  <c r="O4" i="67"/>
  <c r="O3" i="67"/>
  <c r="O2" i="67"/>
  <c r="N12" i="67"/>
  <c r="N11" i="67"/>
  <c r="N10" i="67"/>
  <c r="N9" i="67"/>
  <c r="N8" i="67"/>
  <c r="N7" i="67"/>
  <c r="N6" i="67"/>
  <c r="N5" i="67"/>
  <c r="N4" i="67"/>
  <c r="N3" i="67"/>
  <c r="N2" i="67"/>
  <c r="M12" i="67"/>
  <c r="M11" i="67"/>
  <c r="M10" i="67"/>
  <c r="M9" i="67"/>
  <c r="M8" i="67"/>
  <c r="M7" i="67"/>
  <c r="M6" i="67"/>
  <c r="M5" i="67"/>
  <c r="M4" i="67"/>
  <c r="M3" i="67"/>
  <c r="M2" i="67"/>
  <c r="L12" i="67"/>
  <c r="L11" i="67"/>
  <c r="L10" i="67"/>
  <c r="L9" i="67"/>
  <c r="L8" i="67"/>
  <c r="L7" i="67"/>
  <c r="L6" i="67"/>
  <c r="L5" i="67"/>
  <c r="L4" i="67"/>
  <c r="L3" i="67"/>
  <c r="L2" i="67"/>
  <c r="K12" i="67"/>
  <c r="K11" i="67"/>
  <c r="K10" i="67"/>
  <c r="K9" i="67"/>
  <c r="K8" i="67"/>
  <c r="K7" i="67"/>
  <c r="K6" i="67"/>
  <c r="K5" i="67"/>
  <c r="K4" i="67"/>
  <c r="K3" i="67"/>
  <c r="K2" i="67"/>
  <c r="J12" i="67"/>
  <c r="J11" i="67"/>
  <c r="J10" i="67"/>
  <c r="J9" i="67"/>
  <c r="J8" i="67"/>
  <c r="J7" i="67"/>
  <c r="J6" i="67"/>
  <c r="J5" i="67"/>
  <c r="J4" i="67"/>
  <c r="J3" i="67"/>
  <c r="J2" i="67"/>
  <c r="I12" i="67"/>
  <c r="I11" i="67"/>
  <c r="I10" i="67"/>
  <c r="I9" i="67"/>
  <c r="I8" i="67"/>
  <c r="I7" i="67"/>
  <c r="I6" i="67"/>
  <c r="I5" i="67"/>
  <c r="I4" i="67"/>
  <c r="I3" i="67"/>
  <c r="I2" i="67"/>
  <c r="H12" i="67"/>
  <c r="H11" i="67"/>
  <c r="H10" i="67"/>
  <c r="H9" i="67"/>
  <c r="H8" i="67"/>
  <c r="H7" i="67"/>
  <c r="H6" i="67"/>
  <c r="H5" i="67"/>
  <c r="H4" i="67"/>
  <c r="H3" i="67"/>
  <c r="H2" i="67"/>
  <c r="G12" i="67"/>
  <c r="G11" i="67"/>
  <c r="G10" i="67"/>
  <c r="G9" i="67"/>
  <c r="G8" i="67"/>
  <c r="G7" i="67"/>
  <c r="G6" i="67"/>
  <c r="G5" i="67"/>
  <c r="G4" i="67"/>
  <c r="G3" i="67"/>
  <c r="G2" i="67"/>
  <c r="F12" i="67"/>
  <c r="F11" i="67"/>
  <c r="F10" i="67"/>
  <c r="F9" i="67"/>
  <c r="F8" i="67"/>
  <c r="F7" i="67"/>
  <c r="F6" i="67"/>
  <c r="F5" i="67"/>
  <c r="F4" i="67"/>
  <c r="F3" i="67"/>
  <c r="F2" i="67"/>
  <c r="E12" i="67"/>
  <c r="E11" i="67"/>
  <c r="E10" i="67"/>
  <c r="E9" i="67"/>
  <c r="E8" i="67"/>
  <c r="E7" i="67"/>
  <c r="E6" i="67"/>
  <c r="E5" i="67"/>
  <c r="E4" i="67"/>
  <c r="E3" i="67"/>
  <c r="E2" i="67"/>
  <c r="D12" i="67"/>
  <c r="D11" i="67"/>
  <c r="D10" i="67"/>
  <c r="D9" i="67"/>
  <c r="D8" i="67"/>
  <c r="D7" i="67"/>
  <c r="D6" i="67"/>
  <c r="D5" i="67"/>
  <c r="D4" i="67"/>
  <c r="D3" i="67"/>
  <c r="D2" i="67"/>
  <c r="C12" i="67"/>
  <c r="C11" i="67"/>
  <c r="C10" i="67"/>
  <c r="C9" i="67"/>
  <c r="C8" i="67"/>
  <c r="C7" i="67"/>
  <c r="C6" i="67"/>
  <c r="C5" i="67"/>
  <c r="C4" i="67"/>
  <c r="C3" i="67"/>
  <c r="C2" i="67"/>
  <c r="B12" i="67"/>
  <c r="B11" i="67"/>
  <c r="B10" i="67"/>
  <c r="B9" i="67"/>
  <c r="B8" i="67"/>
  <c r="B7" i="67"/>
  <c r="B6" i="67"/>
  <c r="B5" i="67"/>
  <c r="B4" i="67"/>
  <c r="B3" i="67"/>
  <c r="B2" i="67"/>
  <c r="B12" i="66"/>
  <c r="B11" i="66"/>
  <c r="B10" i="66"/>
  <c r="B9" i="66"/>
  <c r="B8" i="66"/>
  <c r="B7" i="66"/>
  <c r="B6" i="66"/>
  <c r="B5" i="66"/>
  <c r="B4" i="66"/>
  <c r="B3" i="66"/>
  <c r="B2" i="66"/>
</calcChain>
</file>

<file path=xl/sharedStrings.xml><?xml version="1.0" encoding="utf-8"?>
<sst xmlns="http://schemas.openxmlformats.org/spreadsheetml/2006/main" count="2984" uniqueCount="691">
  <si>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</si>
  <si>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</si>
  <si>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</si>
  <si>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</si>
  <si>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</si>
  <si>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</si>
  <si>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</si>
  <si>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</si>
  <si>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</si>
  <si>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</si>
  <si>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</si>
  <si>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</si>
  <si>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</si>
  <si>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</si>
  <si>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</si>
  <si>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</si>
  <si>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</si>
  <si>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</si>
  <si>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</si>
  <si>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</si>
  <si>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</si>
  <si>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</si>
  <si>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</si>
  <si>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</si>
  <si>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</si>
  <si>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</si>
  <si>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</si>
  <si>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</si>
  <si>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</si>
  <si>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</si>
  <si>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</si>
  <si>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</si>
  <si>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</si>
  <si>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</si>
  <si>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</si>
  <si>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</si>
  <si>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</si>
  <si>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</si>
  <si>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</si>
  <si>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</si>
  <si>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</si>
  <si>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</si>
  <si>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</si>
  <si>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</si>
  <si>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</si>
  <si>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</si>
  <si>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</si>
  <si>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</si>
  <si>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</si>
  <si>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</si>
  <si>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</si>
  <si>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</si>
  <si>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</si>
  <si>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</si>
  <si>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</si>
  <si>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</si>
  <si>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</si>
  <si>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</si>
  <si>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</si>
  <si>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</si>
  <si>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</si>
  <si>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</si>
  <si>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</si>
  <si>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</si>
  <si>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</si>
  <si>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</si>
  <si>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</si>
  <si>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</si>
  <si>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</si>
  <si>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</si>
  <si>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</si>
  <si>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</si>
  <si>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</si>
  <si>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</si>
  <si>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</si>
  <si>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</si>
  <si>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</si>
  <si>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</si>
  <si>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</si>
  <si>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</si>
  <si>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</si>
  <si>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</si>
  <si>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</si>
  <si>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</si>
  <si>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</si>
  <si>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</si>
  <si>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</si>
  <si>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</si>
  <si>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</si>
  <si>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</si>
  <si>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</si>
  <si>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</si>
  <si>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</si>
  <si>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</si>
  <si>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</si>
  <si>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</si>
  <si>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</si>
  <si>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</si>
  <si>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</si>
  <si>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</si>
  <si>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</si>
  <si>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</si>
  <si>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</si>
  <si>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</si>
  <si>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</si>
  <si>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</si>
  <si>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</si>
  <si>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</si>
  <si>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</si>
  <si>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</si>
  <si>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</si>
  <si>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</si>
  <si>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</si>
  <si>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</si>
  <si>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</si>
  <si>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</si>
  <si>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</si>
  <si>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</si>
  <si>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</si>
  <si>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</si>
  <si>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</si>
  <si>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</si>
  <si>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</si>
  <si>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</si>
  <si>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</si>
  <si>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</si>
  <si>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</si>
  <si>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</si>
  <si>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</si>
  <si>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</si>
  <si>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</si>
  <si>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</si>
  <si>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</si>
  <si>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</si>
  <si>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</si>
  <si>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</si>
  <si>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</si>
  <si>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</si>
  <si>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</si>
  <si>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</si>
  <si>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</si>
  <si>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</si>
  <si>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</si>
  <si>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</si>
  <si>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</si>
  <si>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</si>
  <si>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</si>
  <si>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</si>
  <si>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</si>
  <si>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</si>
  <si>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</si>
  <si>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</si>
  <si>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</si>
  <si>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</si>
  <si>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</si>
  <si>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</si>
  <si>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</si>
  <si>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</si>
  <si>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</si>
  <si>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</si>
  <si>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</si>
  <si>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</si>
  <si>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</si>
  <si>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</si>
  <si>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</si>
  <si>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</si>
  <si>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</si>
  <si>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</si>
  <si>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</si>
  <si>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</si>
  <si>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</si>
  <si>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</si>
  <si>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</si>
  <si>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</si>
  <si>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</si>
  <si>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</si>
  <si>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</si>
  <si>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</si>
  <si>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</si>
  <si>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</si>
  <si>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</si>
  <si>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</si>
  <si>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</si>
  <si>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</si>
  <si>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</si>
  <si>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</si>
  <si>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</si>
  <si>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</si>
  <si>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</si>
  <si>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</si>
  <si>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</si>
  <si>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</si>
  <si>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</si>
  <si>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</si>
  <si>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</si>
  <si>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</si>
  <si>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</si>
  <si>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</si>
  <si>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</si>
  <si>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</si>
  <si>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</si>
  <si>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</si>
  <si>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</si>
  <si>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</si>
  <si>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</si>
  <si>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</si>
  <si>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</si>
  <si>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</si>
  <si>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</si>
  <si>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</si>
  <si>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</si>
  <si>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</si>
  <si>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</si>
  <si>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</si>
  <si>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</si>
  <si>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</si>
  <si>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</si>
  <si>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</si>
  <si>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</si>
  <si>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</si>
  <si>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</si>
  <si>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</si>
  <si>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</si>
  <si>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</si>
  <si>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</si>
  <si>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</si>
  <si>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</si>
  <si>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</si>
  <si>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</si>
  <si>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</si>
  <si>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</si>
  <si>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</si>
  <si>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</si>
  <si>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</si>
  <si>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</si>
  <si>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</si>
  <si>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</si>
  <si>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</si>
  <si>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</si>
  <si>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</si>
  <si>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</si>
  <si>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</si>
  <si>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</si>
  <si>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</si>
  <si>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</si>
  <si>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</si>
  <si>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</si>
  <si>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</si>
  <si>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</si>
  <si>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</si>
  <si>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</si>
  <si>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</si>
  <si>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</si>
  <si>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</si>
  <si>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</si>
  <si>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</si>
  <si>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</si>
  <si>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</si>
  <si>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</si>
  <si>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</si>
  <si>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</si>
  <si>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</si>
  <si>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</si>
  <si>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</si>
  <si>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</si>
  <si>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</si>
  <si>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</si>
  <si>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</si>
  <si>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</si>
  <si>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</si>
  <si>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</si>
  <si>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</si>
  <si>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</si>
  <si>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</si>
  <si>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</si>
  <si>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</si>
  <si>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</si>
  <si>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</si>
  <si>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</si>
  <si>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</si>
  <si>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</si>
  <si>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</si>
  <si>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</si>
  <si>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</si>
  <si>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</si>
  <si>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</si>
  <si>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</si>
  <si>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</si>
  <si>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</si>
  <si>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</si>
  <si>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</si>
  <si>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</si>
  <si>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</si>
  <si>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</si>
  <si>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</si>
  <si>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</si>
  <si>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</si>
  <si>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</si>
  <si>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</si>
  <si>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</si>
  <si>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</si>
  <si>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</si>
  <si>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</si>
  <si>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</si>
  <si>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</si>
  <si>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</si>
  <si>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</si>
  <si>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</si>
  <si>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</si>
  <si>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</si>
  <si>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</si>
  <si>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</si>
  <si>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</si>
  <si>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</si>
  <si>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</si>
  <si>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</si>
  <si>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</si>
  <si>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</si>
  <si>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</si>
  <si>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</si>
  <si>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</si>
  <si>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</si>
  <si>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</si>
  <si>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</si>
  <si>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</si>
  <si>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</si>
  <si>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</si>
  <si>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</si>
  <si>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</si>
  <si>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</si>
  <si>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</si>
  <si>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</si>
  <si>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</si>
  <si>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</si>
  <si>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</si>
  <si>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</si>
  <si>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</si>
  <si>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</si>
  <si>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</si>
  <si>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</si>
  <si>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</si>
  <si>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</si>
  <si>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</si>
  <si>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</si>
  <si>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</si>
  <si>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</si>
  <si>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</si>
  <si>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</si>
  <si>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</si>
  <si>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</si>
  <si>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</si>
  <si>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</si>
  <si>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</si>
  <si>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</si>
  <si>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</si>
  <si>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</si>
  <si>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</si>
  <si>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</si>
  <si>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</si>
  <si>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</si>
  <si>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</si>
  <si>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</si>
  <si>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</si>
  <si>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</si>
  <si>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</si>
  <si>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</si>
  <si>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</si>
  <si>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</si>
  <si>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</si>
  <si>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</si>
  <si>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</si>
  <si>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</si>
  <si>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</si>
  <si>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</si>
  <si>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</si>
  <si>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</si>
  <si>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</si>
  <si>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</si>
  <si>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</si>
  <si>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</si>
  <si>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</si>
  <si>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</si>
  <si>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</si>
  <si>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</si>
  <si>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</si>
  <si>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</si>
  <si>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</si>
  <si>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</si>
  <si>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</si>
  <si>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</si>
  <si>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</si>
  <si>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</si>
  <si>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</si>
  <si>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</si>
  <si>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</si>
  <si>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</si>
  <si>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</si>
  <si>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</si>
  <si>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</si>
  <si>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</si>
  <si>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</si>
  <si>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</si>
  <si>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</si>
  <si>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</si>
  <si>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</si>
  <si>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</si>
  <si>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</si>
  <si>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</si>
  <si>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</si>
  <si>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</si>
  <si>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</si>
  <si>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</si>
  <si>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</si>
  <si>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</si>
  <si>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</si>
  <si>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</si>
  <si>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</si>
  <si>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</si>
  <si>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</si>
  <si>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</si>
  <si>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</si>
  <si>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</si>
  <si>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</si>
  <si>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</si>
  <si>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</si>
  <si>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</si>
  <si>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</si>
  <si>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</si>
  <si>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</si>
  <si>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</si>
  <si>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</si>
  <si>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</si>
  <si>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</si>
  <si>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</si>
  <si>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</si>
  <si>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</si>
  <si>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</si>
  <si>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</si>
  <si>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</si>
  <si>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</si>
  <si>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</si>
  <si>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</si>
  <si>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</si>
  <si>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</si>
  <si>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</si>
  <si>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</si>
  <si>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</si>
  <si>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</si>
  <si>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</si>
  <si>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</si>
  <si>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</si>
  <si>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</si>
  <si>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</si>
  <si>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</si>
  <si>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</si>
  <si>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</si>
  <si>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</si>
  <si>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</si>
  <si>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</si>
  <si>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</si>
  <si>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</si>
  <si>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</si>
  <si>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</si>
  <si>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</si>
  <si>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</si>
  <si>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</si>
  <si>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</si>
  <si>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</si>
  <si>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</si>
  <si>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</si>
  <si>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</si>
  <si>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</si>
  <si>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</si>
  <si>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</si>
  <si>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</si>
  <si>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</si>
  <si>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</si>
  <si>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</si>
  <si>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</si>
  <si>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</si>
  <si>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</si>
  <si>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</si>
  <si>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</si>
  <si>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</si>
  <si>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</si>
  <si>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</si>
  <si>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</si>
  <si>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</si>
  <si>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</si>
  <si>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</si>
  <si>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</si>
  <si>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</si>
  <si>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</si>
  <si>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</si>
  <si>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</si>
  <si>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</si>
  <si>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</si>
  <si>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</si>
  <si>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</si>
  <si>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</si>
  <si>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</si>
  <si>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</si>
  <si>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</si>
  <si>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</si>
  <si>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</si>
  <si>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</si>
  <si>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</si>
  <si>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</si>
  <si>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</si>
  <si>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</si>
  <si>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</si>
  <si>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</si>
  <si>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</si>
  <si>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</si>
  <si>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</si>
  <si>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</si>
  <si>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</si>
  <si>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</si>
  <si>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</si>
  <si>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</si>
  <si>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</si>
  <si>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</si>
  <si>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</si>
  <si>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</si>
  <si>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</si>
  <si>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</si>
  <si>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</si>
  <si>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</si>
  <si>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</si>
  <si>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</si>
  <si>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</si>
  <si>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</si>
  <si>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</si>
  <si>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</si>
  <si>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</si>
  <si>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</si>
  <si>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</si>
  <si>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</si>
  <si>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</si>
  <si>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</si>
  <si>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</si>
  <si>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</si>
  <si>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</si>
  <si>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</si>
  <si>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</si>
  <si>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</si>
  <si>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</si>
  <si>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</si>
  <si>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</si>
  <si>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</si>
  <si>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</si>
  <si>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</si>
  <si>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</si>
  <si>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</si>
  <si>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</si>
  <si>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</si>
  <si>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</si>
  <si>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</si>
  <si>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</si>
  <si>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</si>
  <si>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</si>
  <si>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</si>
  <si>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</si>
  <si>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</si>
  <si>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</si>
  <si>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</si>
  <si>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</si>
  <si>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</si>
  <si>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</si>
  <si>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</si>
  <si>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</si>
  <si>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</si>
  <si>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</si>
  <si>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</si>
  <si>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</si>
  <si>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</si>
  <si>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</si>
  <si>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</si>
  <si>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</si>
  <si>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</si>
  <si>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</si>
  <si>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</si>
  <si>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</si>
  <si>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</si>
  <si>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</si>
  <si>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</si>
  <si>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</si>
  <si>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</si>
  <si>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</si>
  <si>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</si>
  <si>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</si>
  <si>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</si>
  <si>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</si>
  <si>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</si>
  <si>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</si>
  <si>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</si>
  <si>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</si>
  <si>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</si>
  <si>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</si>
  <si>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</si>
  <si>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</si>
  <si>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</si>
  <si>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</si>
  <si>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</si>
  <si>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</si>
  <si>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</si>
  <si>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</si>
  <si>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</si>
  <si>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</si>
  <si>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</si>
  <si>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</si>
  <si>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</si>
  <si>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</si>
  <si>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</si>
  <si>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</si>
  <si>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</si>
  <si>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</si>
  <si>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</si>
  <si>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</si>
  <si>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</si>
  <si>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</si>
  <si>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</si>
  <si>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</si>
  <si>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</si>
  <si>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</si>
  <si>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</si>
  <si>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</si>
  <si>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</si>
  <si>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</si>
  <si>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</si>
  <si>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</si>
  <si>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</si>
  <si>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</si>
  <si>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</si>
  <si>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</si>
  <si>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</si>
  <si>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</si>
  <si>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</si>
  <si>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</si>
  <si>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</si>
  <si>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</si>
  <si>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</si>
  <si>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</si>
  <si>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</si>
  <si>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</si>
  <si>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</si>
  <si>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</si>
  <si>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</si>
  <si>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</si>
  <si>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</si>
  <si>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</si>
  <si>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</si>
  <si>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</si>
  <si>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</si>
  <si>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</si>
  <si>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</si>
  <si>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</si>
  <si>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</si>
  <si>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</si>
  <si>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</si>
  <si>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</si>
  <si>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</si>
  <si>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</si>
  <si>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</si>
  <si>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</si>
  <si>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</si>
  <si>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</si>
  <si>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</si>
  <si>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</si>
  <si>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</si>
  <si>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</si>
  <si>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</si>
  <si>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</si>
  <si>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</si>
  <si>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Arbeitslosenquote nach Kanton. Monatswerte 2021 1)</t>
  </si>
  <si>
    <t>2021-01</t>
  </si>
  <si>
    <t>2021-02</t>
  </si>
  <si>
    <t>2021-03</t>
  </si>
  <si>
    <t>2021-04</t>
  </si>
  <si>
    <t>2021-05</t>
  </si>
  <si>
    <t>2021-06</t>
  </si>
  <si>
    <t>2021-07</t>
  </si>
  <si>
    <t>2021-08</t>
  </si>
  <si>
    <t>2021-09</t>
  </si>
  <si>
    <t>2021-10</t>
  </si>
  <si>
    <t>2021-11</t>
  </si>
  <si>
    <t>2021-12</t>
  </si>
  <si>
    <t>© BFS 2021</t>
  </si>
  <si>
    <t>Year</t>
  </si>
  <si>
    <t>Unemployment Rate</t>
  </si>
  <si>
    <t xml:space="preserve">Genf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</si>
</sst>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0__;\-#,###,##0.0__;\-__;@__\ "/>
  </numFmts>
  <fonts count="5" x14ac:knownFonts="1">
    <font>
      <sz val="9"/>
      <name val="Helv"/>
    </font>
    <font>
      <sz val="9"/>
      <name val="Arial"/>
      <family val="2"/>
    </font>
    <font>
      <b/>
      <sz val="9"/>
      <name val="Arial"/>
      <family val="2"/>
    </font>
    <font>
      <sz val="8"/>
      <name val="Arial Narrow"/>
      <family val="2"/>
    </font>
    <font>
      <sz val="8"/>
      <name val="Arial"/>
      <family val="2"/>
    </font>
  </fonts>
  <fills count="5">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theme="2"/>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6">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4" fillId="0" borderId="0" xfId="0" applyFont="1" applyBorder="1" applyAlignment="1" applyProtection="1">
      <alignment horizontal="right"/>
    </xf>
    <xf numFmtId="0" fontId="4" fillId="0" borderId="4" xfId="0" applyFont="1" applyBorder="1" applyAlignment="1" applyProtection="1">
      <alignment horizontal="center"/>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center"/>
    </xf>
    <xf numFmtId="166" fontId="4" fillId="3" borderId="2" xfId="0" applyNumberFormat="1" applyFont="1" applyFill="1" applyBorder="1" applyAlignment="1" applyProtection="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center"/>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applyAlignment="1"/>
    <xf numFmtId="0" fontId="4" fillId="2" borderId="0" xfId="0" applyFont="1" applyFill="1" applyBorder="1" applyAlignment="1">
      <alignment horizontal="left" indent="1"/>
    </xf>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165" fontId="4" fillId="3" borderId="0" xfId="0" applyNumberFormat="1" applyFont="1" applyFill="1" applyBorder="1" applyAlignment="1" applyProtection="1">
      <alignment horizontal="right"/>
    </xf>
    <xf numFmtId="0" fontId="4" fillId="2" borderId="0" xfId="0" applyFont="1" applyFill="1" applyBorder="1"/>
    <xf numFmtId="0" fontId="4" fillId="0" borderId="0" xfId="0" applyFont="1" applyAlignment="1" applyProtection="1">
      <alignment horizontal="left"/>
    </xf>
    <xf numFmtId="0" fontId="0" fillId="0" borderId="0" xfId="0" applyAlignment="1"/>
    <xf numFmtId="0" fontId="4" fillId="0" borderId="7" xfId="0" applyFont="1" applyBorder="1" applyAlignment="1" applyProtection="1">
      <alignment horizontal="right"/>
    </xf>
    <xf numFmtId="0" fontId="4" fillId="2" borderId="6" xfId="0" applyFont="1" applyFill="1" applyBorder="1" applyAlignment="1">
      <alignment wrapText="1"/>
    </xf>
    <xf numFmtId="0" fontId="4"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xf numFmtId="0" fontId="0" fillId="4" borderId="0" xfId="0" applyFill="1" applyAlignment="1">
      <alignment horizontal="right"/>
    </xf>
    <xf numFmtId="2" fontId="0" fillId="0" borderId="0" xfId="0" applyNumberFormat="1"/>
  </cellXfs>
  <cellStyles count="1">
    <cellStyle name="Standard" xfId="0" builtinId="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064A-982A-4538-A53A-D591452E4317}">
  <dimension ref="A1:B12"/>
  <sheetViews>
    <sheetView workbookViewId="0">
      <selection sqref="A1:A12"/>
    </sheetView>
  </sheetViews>
  <sheetFormatPr baseColWidth="10" defaultRowHeight="13" x14ac:dyDescent="0.35"/>
  <cols>
    <col min="2" max="2" width="18.09765625" bestFit="1" customWidth="1"/>
  </cols>
  <sheetData>
    <row r="1" spans="1:2" x14ac:dyDescent="0.35">
      <c r="A1" t="s">
        <v>688</v>
      </c>
      <c r="B1" t="s">
        <v>689</v>
      </c>
    </row>
    <row r="2" spans="1:2" x14ac:dyDescent="0.35">
      <c r="A2">
        <v>2010</v>
      </c>
      <c r="B2">
        <f>'2010'!N8</f>
        <v>3.4383407986168542</v>
      </c>
    </row>
    <row r="3" spans="1:2" x14ac:dyDescent="0.35">
      <c r="A3">
        <v>2011</v>
      </c>
      <c r="B3">
        <f>'2011'!N8</f>
        <v>3.0225550030199644</v>
      </c>
    </row>
    <row r="4" spans="1:2" x14ac:dyDescent="0.35">
      <c r="A4">
        <v>2012</v>
      </c>
      <c r="B4">
        <f>'2012'!N8</f>
        <v>3.2919806824078011</v>
      </c>
    </row>
    <row r="5" spans="1:2" x14ac:dyDescent="0.35">
      <c r="A5">
        <v>2013</v>
      </c>
      <c r="B5">
        <f>'2013'!N8</f>
        <v>3.4568700309676443</v>
      </c>
    </row>
    <row r="6" spans="1:2" x14ac:dyDescent="0.35">
      <c r="A6">
        <v>2014</v>
      </c>
      <c r="B6">
        <f>'2014'!N8</f>
        <v>3.2797872207389362</v>
      </c>
    </row>
    <row r="7" spans="1:2" x14ac:dyDescent="0.35">
      <c r="A7">
        <v>2015</v>
      </c>
      <c r="B7">
        <f>'2015'!N8</f>
        <v>3.5303854069620928</v>
      </c>
    </row>
    <row r="8" spans="1:2" x14ac:dyDescent="0.35">
      <c r="A8">
        <v>2016</v>
      </c>
      <c r="B8">
        <f>'2016'!N8</f>
        <v>3.5469211699596439</v>
      </c>
    </row>
    <row r="9" spans="1:2" x14ac:dyDescent="0.35">
      <c r="A9">
        <v>2017</v>
      </c>
      <c r="B9">
        <f>'2017'!N8</f>
        <v>3.1633053644226825</v>
      </c>
    </row>
    <row r="10" spans="1:2" x14ac:dyDescent="0.35">
      <c r="A10">
        <v>2018</v>
      </c>
      <c r="B10">
        <f>'2018'!N8</f>
        <v>2.581070296154095</v>
      </c>
    </row>
    <row r="11" spans="1:2" x14ac:dyDescent="0.35">
      <c r="A11">
        <v>2019</v>
      </c>
      <c r="B11">
        <f>'2019'!N8</f>
        <v>2.5296477642846358</v>
      </c>
    </row>
    <row r="12" spans="1:2" x14ac:dyDescent="0.35">
      <c r="A12">
        <v>2020</v>
      </c>
      <c r="B12">
        <f>'2020'!N8</f>
        <v>3.5276417678652314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U105"/>
  <sheetViews>
    <sheetView showGridLines="0" showZeros="0" topLeftCell="A25"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105</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182</v>
      </c>
      <c r="D5" s="14" t="s">
        <v>183</v>
      </c>
      <c r="E5" s="14" t="s">
        <v>184</v>
      </c>
      <c r="F5" s="14" t="s">
        <v>185</v>
      </c>
      <c r="G5" s="14" t="s">
        <v>186</v>
      </c>
      <c r="H5" s="14" t="s">
        <v>187</v>
      </c>
      <c r="I5" s="14" t="s">
        <v>188</v>
      </c>
      <c r="J5" s="14" t="s">
        <v>189</v>
      </c>
      <c r="K5" s="14" t="s">
        <v>190</v>
      </c>
      <c r="L5" s="14" t="s">
        <v>191</v>
      </c>
      <c r="M5" s="14" t="s">
        <v>192</v>
      </c>
      <c r="N5" s="39" t="s">
        <v>193</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5" customHeight="1" x14ac:dyDescent="0.2">
      <c r="A11" s="25" t="s">
        <v>19</v>
      </c>
      <c r="B11" s="26" t="s">
        <v>90</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5" customHeight="1" x14ac:dyDescent="0.2">
      <c r="A12" s="25" t="s">
        <v>20</v>
      </c>
      <c r="B12" s="26" t="s">
        <v>90</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5" customHeight="1" x14ac:dyDescent="0.2">
      <c r="A13" s="25" t="s">
        <v>22</v>
      </c>
      <c r="B13" s="26" t="s">
        <v>90</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5" customHeight="1" x14ac:dyDescent="0.2">
      <c r="A16" s="25" t="s">
        <v>1</v>
      </c>
      <c r="B16" s="26" t="s">
        <v>90</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5" customHeight="1" x14ac:dyDescent="0.2">
      <c r="A17" s="25" t="s">
        <v>9</v>
      </c>
      <c r="B17" s="26" t="s">
        <v>90</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5" customHeight="1" x14ac:dyDescent="0.2">
      <c r="A18" s="25" t="s">
        <v>10</v>
      </c>
      <c r="B18" s="26" t="s">
        <v>90</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5" customHeight="1" x14ac:dyDescent="0.2">
      <c r="A19" s="25" t="s">
        <v>21</v>
      </c>
      <c r="B19" s="26" t="s">
        <v>90</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5" customHeight="1" x14ac:dyDescent="0.2">
      <c r="A20" s="25" t="s">
        <v>23</v>
      </c>
      <c r="B20" s="26" t="s">
        <v>91</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5" customHeight="1" x14ac:dyDescent="0.2">
      <c r="A23" s="25" t="s">
        <v>11</v>
      </c>
      <c r="B23" s="26" t="s">
        <v>90</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5" customHeight="1" x14ac:dyDescent="0.2">
      <c r="A24" s="25" t="s">
        <v>12</v>
      </c>
      <c r="B24" s="26" t="s">
        <v>90</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5" customHeight="1" x14ac:dyDescent="0.2">
      <c r="A25" s="25" t="s">
        <v>16</v>
      </c>
      <c r="B25" s="26" t="s">
        <v>90</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5" customHeight="1" x14ac:dyDescent="0.2">
      <c r="A30" s="25" t="s">
        <v>7</v>
      </c>
      <c r="B30" s="26" t="s">
        <v>91</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5" customHeight="1" x14ac:dyDescent="0.2">
      <c r="A31" s="25" t="s">
        <v>13</v>
      </c>
      <c r="B31" s="26" t="s">
        <v>91</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5" customHeight="1" x14ac:dyDescent="0.2">
      <c r="A32" s="25" t="s">
        <v>30</v>
      </c>
      <c r="B32" s="26" t="s">
        <v>91</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5" customHeight="1" x14ac:dyDescent="0.2">
      <c r="A33" s="25" t="s">
        <v>31</v>
      </c>
      <c r="B33" s="26" t="s">
        <v>92</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5" customHeight="1" x14ac:dyDescent="0.2">
      <c r="A34" s="25" t="s">
        <v>14</v>
      </c>
      <c r="B34" s="26" t="s">
        <v>90</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5" customHeight="1" x14ac:dyDescent="0.2">
      <c r="A35" s="25" t="s">
        <v>15</v>
      </c>
      <c r="B35" s="26" t="s">
        <v>90</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5" customHeight="1" x14ac:dyDescent="0.2">
      <c r="A36" s="25" t="s">
        <v>17</v>
      </c>
      <c r="B36" s="26" t="s">
        <v>90</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5" customHeight="1" x14ac:dyDescent="0.2">
      <c r="A39" s="25" t="s">
        <v>2</v>
      </c>
      <c r="B39" s="26" t="s">
        <v>90</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5" customHeight="1" x14ac:dyDescent="0.2">
      <c r="A40" s="25" t="s">
        <v>3</v>
      </c>
      <c r="B40" s="26" t="s">
        <v>92</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5" customHeight="1" x14ac:dyDescent="0.2">
      <c r="A41" s="25" t="s">
        <v>4</v>
      </c>
      <c r="B41" s="26" t="s">
        <v>90</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5" customHeight="1" x14ac:dyDescent="0.2">
      <c r="A42" s="25" t="s">
        <v>5</v>
      </c>
      <c r="B42" s="26" t="s">
        <v>91</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5" customHeight="1" x14ac:dyDescent="0.2">
      <c r="A43" s="25" t="s">
        <v>6</v>
      </c>
      <c r="B43" s="26" t="s">
        <v>91</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5" customHeight="1" x14ac:dyDescent="0.2">
      <c r="A44" s="25" t="s">
        <v>8</v>
      </c>
      <c r="B44" s="26" t="s">
        <v>91</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5">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U105"/>
  <sheetViews>
    <sheetView showGridLines="0" showZeros="0" topLeftCell="A31"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104</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170</v>
      </c>
      <c r="D5" s="14" t="s">
        <v>171</v>
      </c>
      <c r="E5" s="14" t="s">
        <v>172</v>
      </c>
      <c r="F5" s="14" t="s">
        <v>173</v>
      </c>
      <c r="G5" s="14" t="s">
        <v>174</v>
      </c>
      <c r="H5" s="14" t="s">
        <v>175</v>
      </c>
      <c r="I5" s="14" t="s">
        <v>176</v>
      </c>
      <c r="J5" s="14" t="s">
        <v>177</v>
      </c>
      <c r="K5" s="14" t="s">
        <v>178</v>
      </c>
      <c r="L5" s="14" t="s">
        <v>179</v>
      </c>
      <c r="M5" s="14" t="s">
        <v>180</v>
      </c>
      <c r="N5" s="39" t="s">
        <v>181</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5" customHeight="1" x14ac:dyDescent="0.2">
      <c r="A11" s="25" t="s">
        <v>19</v>
      </c>
      <c r="B11" s="26" t="s">
        <v>90</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5" customHeight="1" x14ac:dyDescent="0.2">
      <c r="A12" s="25" t="s">
        <v>20</v>
      </c>
      <c r="B12" s="26" t="s">
        <v>91</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5" customHeight="1" x14ac:dyDescent="0.2">
      <c r="A13" s="25" t="s">
        <v>22</v>
      </c>
      <c r="B13" s="26" t="s">
        <v>90</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5" customHeight="1" x14ac:dyDescent="0.2">
      <c r="A16" s="25" t="s">
        <v>1</v>
      </c>
      <c r="B16" s="26" t="s">
        <v>90</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5" customHeight="1" x14ac:dyDescent="0.2">
      <c r="A17" s="25" t="s">
        <v>9</v>
      </c>
      <c r="B17" s="26" t="s">
        <v>91</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5" customHeight="1" x14ac:dyDescent="0.2">
      <c r="A18" s="25" t="s">
        <v>10</v>
      </c>
      <c r="B18" s="26" t="s">
        <v>91</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5" customHeight="1" x14ac:dyDescent="0.2">
      <c r="A19" s="25" t="s">
        <v>21</v>
      </c>
      <c r="B19" s="26" t="s">
        <v>91</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5" customHeight="1" x14ac:dyDescent="0.2">
      <c r="A20" s="25" t="s">
        <v>23</v>
      </c>
      <c r="B20" s="26" t="s">
        <v>92</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5" customHeight="1" x14ac:dyDescent="0.2">
      <c r="A23" s="25" t="s">
        <v>11</v>
      </c>
      <c r="B23" s="26" t="s">
        <v>91</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5" customHeight="1" x14ac:dyDescent="0.2">
      <c r="A24" s="25" t="s">
        <v>12</v>
      </c>
      <c r="B24" s="26" t="s">
        <v>91</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5" customHeight="1" x14ac:dyDescent="0.2">
      <c r="A25" s="25" t="s">
        <v>16</v>
      </c>
      <c r="B25" s="26" t="s">
        <v>90</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5" customHeight="1" x14ac:dyDescent="0.2">
      <c r="A30" s="25" t="s">
        <v>7</v>
      </c>
      <c r="B30" s="26" t="s">
        <v>92</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5" customHeight="1" x14ac:dyDescent="0.2">
      <c r="A31" s="25" t="s">
        <v>13</v>
      </c>
      <c r="B31" s="26" t="s">
        <v>92</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5" customHeight="1" x14ac:dyDescent="0.2">
      <c r="A32" s="25" t="s">
        <v>30</v>
      </c>
      <c r="B32" s="26" t="s">
        <v>92</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5" customHeight="1" x14ac:dyDescent="0.2">
      <c r="A33" s="25" t="s">
        <v>31</v>
      </c>
      <c r="B33" s="26" t="s">
        <v>95</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5" customHeight="1" x14ac:dyDescent="0.2">
      <c r="A34" s="25" t="s">
        <v>14</v>
      </c>
      <c r="B34" s="26" t="s">
        <v>90</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5" customHeight="1" x14ac:dyDescent="0.2">
      <c r="A35" s="25" t="s">
        <v>15</v>
      </c>
      <c r="B35" s="26" t="s">
        <v>91</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5" customHeight="1" x14ac:dyDescent="0.2">
      <c r="A36" s="25" t="s">
        <v>17</v>
      </c>
      <c r="B36" s="26" t="s">
        <v>91</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5" customHeight="1" x14ac:dyDescent="0.2">
      <c r="A39" s="25" t="s">
        <v>2</v>
      </c>
      <c r="B39" s="26" t="s">
        <v>90</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5" customHeight="1" x14ac:dyDescent="0.2">
      <c r="A40" s="25" t="s">
        <v>3</v>
      </c>
      <c r="B40" s="26" t="s">
        <v>92</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5" customHeight="1" x14ac:dyDescent="0.2">
      <c r="A41" s="25" t="s">
        <v>4</v>
      </c>
      <c r="B41" s="26" t="s">
        <v>91</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5" customHeight="1" x14ac:dyDescent="0.2">
      <c r="A42" s="25" t="s">
        <v>5</v>
      </c>
      <c r="B42" s="26" t="s">
        <v>92</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5" customHeight="1" x14ac:dyDescent="0.2">
      <c r="A43" s="25" t="s">
        <v>6</v>
      </c>
      <c r="B43" s="26" t="s">
        <v>92</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5" customHeight="1" x14ac:dyDescent="0.2">
      <c r="A44" s="25" t="s">
        <v>8</v>
      </c>
      <c r="B44" s="26" t="s">
        <v>91</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U105"/>
  <sheetViews>
    <sheetView showGridLines="0" showZeros="0" topLeftCell="A34"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87</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158</v>
      </c>
      <c r="D5" s="14" t="s">
        <v>159</v>
      </c>
      <c r="E5" s="14" t="s">
        <v>160</v>
      </c>
      <c r="F5" s="14" t="s">
        <v>161</v>
      </c>
      <c r="G5" s="14" t="s">
        <v>162</v>
      </c>
      <c r="H5" s="14" t="s">
        <v>163</v>
      </c>
      <c r="I5" s="14" t="s">
        <v>164</v>
      </c>
      <c r="J5" s="14" t="s">
        <v>165</v>
      </c>
      <c r="K5" s="14" t="s">
        <v>166</v>
      </c>
      <c r="L5" s="14" t="s">
        <v>167</v>
      </c>
      <c r="M5" s="14" t="s">
        <v>168</v>
      </c>
      <c r="N5" s="39" t="s">
        <v>169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5" customHeight="1" x14ac:dyDescent="0.2">
      <c r="A11" s="25" t="s">
        <v>19</v>
      </c>
      <c r="B11" s="26" t="s">
        <v>90</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5" customHeight="1" x14ac:dyDescent="0.2">
      <c r="A12" s="25" t="s">
        <v>20</v>
      </c>
      <c r="B12" s="26" t="s">
        <v>91</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5" customHeight="1" x14ac:dyDescent="0.2">
      <c r="A13" s="25" t="s">
        <v>22</v>
      </c>
      <c r="B13" s="26" t="s">
        <v>90</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5" customHeight="1" x14ac:dyDescent="0.2">
      <c r="A16" s="25" t="s">
        <v>1</v>
      </c>
      <c r="B16" s="26" t="s">
        <v>90</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5" customHeight="1" x14ac:dyDescent="0.2">
      <c r="A17" s="25" t="s">
        <v>9</v>
      </c>
      <c r="B17" s="26" t="s">
        <v>91</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5" customHeight="1" x14ac:dyDescent="0.2">
      <c r="A18" s="25" t="s">
        <v>10</v>
      </c>
      <c r="B18" s="26" t="s">
        <v>91</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5" customHeight="1" x14ac:dyDescent="0.2">
      <c r="A19" s="25" t="s">
        <v>21</v>
      </c>
      <c r="B19" s="26" t="s">
        <v>91</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5" customHeight="1" x14ac:dyDescent="0.2">
      <c r="A20" s="25" t="s">
        <v>23</v>
      </c>
      <c r="B20" s="26" t="s">
        <v>92</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5" customHeight="1" x14ac:dyDescent="0.2">
      <c r="A23" s="25" t="s">
        <v>11</v>
      </c>
      <c r="B23" s="26" t="s">
        <v>91</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5" customHeight="1" x14ac:dyDescent="0.2">
      <c r="A24" s="25" t="s">
        <v>12</v>
      </c>
      <c r="B24" s="26" t="s">
        <v>91</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5" customHeight="1" x14ac:dyDescent="0.2">
      <c r="A25" s="25" t="s">
        <v>16</v>
      </c>
      <c r="B25" s="26" t="s">
        <v>90</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5" customHeight="1" x14ac:dyDescent="0.2">
      <c r="A30" s="25" t="s">
        <v>7</v>
      </c>
      <c r="B30" s="26" t="s">
        <v>92</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5" customHeight="1" x14ac:dyDescent="0.2">
      <c r="A31" s="25" t="s">
        <v>13</v>
      </c>
      <c r="B31" s="26" t="s">
        <v>92</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5" customHeight="1" x14ac:dyDescent="0.2">
      <c r="A32" s="25" t="s">
        <v>30</v>
      </c>
      <c r="B32" s="26" t="s">
        <v>92</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5" customHeight="1" x14ac:dyDescent="0.2">
      <c r="A33" s="25" t="s">
        <v>31</v>
      </c>
      <c r="B33" s="26" t="s">
        <v>95</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5" customHeight="1" x14ac:dyDescent="0.2">
      <c r="A34" s="25" t="s">
        <v>14</v>
      </c>
      <c r="B34" s="26" t="s">
        <v>90</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5" customHeight="1" x14ac:dyDescent="0.2">
      <c r="A35" s="25" t="s">
        <v>15</v>
      </c>
      <c r="B35" s="26" t="s">
        <v>91</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5" customHeight="1" x14ac:dyDescent="0.2">
      <c r="A36" s="25" t="s">
        <v>17</v>
      </c>
      <c r="B36" s="26" t="s">
        <v>91</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5" customHeight="1" x14ac:dyDescent="0.2">
      <c r="A39" s="25" t="s">
        <v>2</v>
      </c>
      <c r="B39" s="26" t="s">
        <v>90</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5" customHeight="1" x14ac:dyDescent="0.2">
      <c r="A40" s="25" t="s">
        <v>3</v>
      </c>
      <c r="B40" s="26" t="s">
        <v>92</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5" customHeight="1" x14ac:dyDescent="0.2">
      <c r="A41" s="25" t="s">
        <v>4</v>
      </c>
      <c r="B41" s="26" t="s">
        <v>91</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5" customHeight="1" x14ac:dyDescent="0.2">
      <c r="A42" s="25" t="s">
        <v>5</v>
      </c>
      <c r="B42" s="26" t="s">
        <v>92</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5" customHeight="1" x14ac:dyDescent="0.2">
      <c r="A43" s="25" t="s">
        <v>6</v>
      </c>
      <c r="B43" s="26" t="s">
        <v>92</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5" customHeight="1" x14ac:dyDescent="0.2">
      <c r="A44" s="25" t="s">
        <v>8</v>
      </c>
      <c r="B44" s="26" t="s">
        <v>91</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U105"/>
  <sheetViews>
    <sheetView showGridLines="0" showZeros="0" topLeftCell="A31"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86</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146</v>
      </c>
      <c r="D5" s="14" t="s">
        <v>147</v>
      </c>
      <c r="E5" s="14" t="s">
        <v>148</v>
      </c>
      <c r="F5" s="14" t="s">
        <v>149</v>
      </c>
      <c r="G5" s="14" t="s">
        <v>150</v>
      </c>
      <c r="H5" s="14" t="s">
        <v>151</v>
      </c>
      <c r="I5" s="14" t="s">
        <v>152</v>
      </c>
      <c r="J5" s="14" t="s">
        <v>153</v>
      </c>
      <c r="K5" s="14" t="s">
        <v>154</v>
      </c>
      <c r="L5" s="14" t="s">
        <v>155</v>
      </c>
      <c r="M5" s="14" t="s">
        <v>156</v>
      </c>
      <c r="N5" s="39" t="s">
        <v>157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5" customHeight="1" x14ac:dyDescent="0.2">
      <c r="A11" s="25" t="s">
        <v>19</v>
      </c>
      <c r="B11" s="26" t="s">
        <v>90</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5" customHeight="1" x14ac:dyDescent="0.2">
      <c r="A12" s="25" t="s">
        <v>20</v>
      </c>
      <c r="B12" s="26" t="s">
        <v>91</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5" customHeight="1" x14ac:dyDescent="0.2">
      <c r="A13" s="25" t="s">
        <v>22</v>
      </c>
      <c r="B13" s="26" t="s">
        <v>90</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5" customHeight="1" x14ac:dyDescent="0.2">
      <c r="A16" s="25" t="s">
        <v>1</v>
      </c>
      <c r="B16" s="26" t="s">
        <v>90</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5" customHeight="1" x14ac:dyDescent="0.2">
      <c r="A17" s="25" t="s">
        <v>9</v>
      </c>
      <c r="B17" s="26" t="s">
        <v>91</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5" customHeight="1" x14ac:dyDescent="0.2">
      <c r="A18" s="25" t="s">
        <v>10</v>
      </c>
      <c r="B18" s="26" t="s">
        <v>91</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5" customHeight="1" x14ac:dyDescent="0.2">
      <c r="A19" s="25" t="s">
        <v>21</v>
      </c>
      <c r="B19" s="26" t="s">
        <v>91</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5" customHeight="1" x14ac:dyDescent="0.2">
      <c r="A20" s="25" t="s">
        <v>23</v>
      </c>
      <c r="B20" s="26" t="s">
        <v>92</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5" customHeight="1" x14ac:dyDescent="0.2">
      <c r="A23" s="25" t="s">
        <v>11</v>
      </c>
      <c r="B23" s="26" t="s">
        <v>91</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5" customHeight="1" x14ac:dyDescent="0.2">
      <c r="A24" s="25" t="s">
        <v>12</v>
      </c>
      <c r="B24" s="26" t="s">
        <v>91</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5" customHeight="1" x14ac:dyDescent="0.2">
      <c r="A25" s="25" t="s">
        <v>16</v>
      </c>
      <c r="B25" s="26" t="s">
        <v>90</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5" customHeight="1" x14ac:dyDescent="0.2">
      <c r="A30" s="25" t="s">
        <v>7</v>
      </c>
      <c r="B30" s="26" t="s">
        <v>92</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5" customHeight="1" x14ac:dyDescent="0.2">
      <c r="A31" s="25" t="s">
        <v>13</v>
      </c>
      <c r="B31" s="26" t="s">
        <v>92</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5" customHeight="1" x14ac:dyDescent="0.2">
      <c r="A32" s="25" t="s">
        <v>30</v>
      </c>
      <c r="B32" s="26" t="s">
        <v>92</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5" customHeight="1" x14ac:dyDescent="0.2">
      <c r="A33" s="25" t="s">
        <v>31</v>
      </c>
      <c r="B33" s="26" t="s">
        <v>95</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5" customHeight="1" x14ac:dyDescent="0.2">
      <c r="A34" s="25" t="s">
        <v>14</v>
      </c>
      <c r="B34" s="26" t="s">
        <v>90</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5" customHeight="1" x14ac:dyDescent="0.2">
      <c r="A35" s="25" t="s">
        <v>15</v>
      </c>
      <c r="B35" s="26" t="s">
        <v>91</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5" customHeight="1" x14ac:dyDescent="0.2">
      <c r="A36" s="25" t="s">
        <v>17</v>
      </c>
      <c r="B36" s="26" t="s">
        <v>91</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5" customHeight="1" x14ac:dyDescent="0.2">
      <c r="A39" s="25" t="s">
        <v>2</v>
      </c>
      <c r="B39" s="26" t="s">
        <v>90</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5" customHeight="1" x14ac:dyDescent="0.2">
      <c r="A40" s="25" t="s">
        <v>3</v>
      </c>
      <c r="B40" s="26" t="s">
        <v>92</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5" customHeight="1" x14ac:dyDescent="0.2">
      <c r="A41" s="25" t="s">
        <v>4</v>
      </c>
      <c r="B41" s="26" t="s">
        <v>91</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5" customHeight="1" x14ac:dyDescent="0.2">
      <c r="A42" s="25" t="s">
        <v>5</v>
      </c>
      <c r="B42" s="26" t="s">
        <v>92</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5" customHeight="1" x14ac:dyDescent="0.2">
      <c r="A43" s="25" t="s">
        <v>6</v>
      </c>
      <c r="B43" s="26" t="s">
        <v>92</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5" customHeight="1" x14ac:dyDescent="0.2">
      <c r="A44" s="25" t="s">
        <v>8</v>
      </c>
      <c r="B44" s="26" t="s">
        <v>91</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B96" s="4"/>
    </row>
    <row r="97" spans="2:2" ht="12.5" customHeight="1" x14ac:dyDescent="0.25">
      <c r="B97" s="4"/>
    </row>
    <row r="98" spans="2:2" ht="12.5" customHeight="1" x14ac:dyDescent="0.25">
      <c r="B98" s="4"/>
    </row>
    <row r="99" spans="2:2" ht="12.5" customHeight="1" x14ac:dyDescent="0.25">
      <c r="B99" s="4"/>
    </row>
    <row r="100" spans="2:2" ht="12.5" customHeight="1" x14ac:dyDescent="0.25">
      <c r="B100" s="4"/>
    </row>
    <row r="101" spans="2:2" ht="12.5" customHeight="1" x14ac:dyDescent="0.25">
      <c r="B101" s="4"/>
    </row>
    <row r="102" spans="2:2" ht="12.5" customHeight="1" x14ac:dyDescent="0.25">
      <c r="B102" s="4"/>
    </row>
    <row r="103" spans="2:2" ht="12.5" customHeight="1" x14ac:dyDescent="0.25">
      <c r="B103" s="4"/>
    </row>
    <row r="104" spans="2:2" ht="12.5" customHeight="1" x14ac:dyDescent="0.25">
      <c r="B104" s="4"/>
    </row>
    <row r="105" spans="2:2" ht="12.5"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U105"/>
  <sheetViews>
    <sheetView showGridLines="0" showZeros="0" topLeftCell="A31"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85</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134</v>
      </c>
      <c r="D5" s="14" t="s">
        <v>135</v>
      </c>
      <c r="E5" s="14" t="s">
        <v>136</v>
      </c>
      <c r="F5" s="14" t="s">
        <v>137</v>
      </c>
      <c r="G5" s="14" t="s">
        <v>138</v>
      </c>
      <c r="H5" s="14" t="s">
        <v>139</v>
      </c>
      <c r="I5" s="14" t="s">
        <v>140</v>
      </c>
      <c r="J5" s="14" t="s">
        <v>141</v>
      </c>
      <c r="K5" s="14" t="s">
        <v>142</v>
      </c>
      <c r="L5" s="14" t="s">
        <v>143</v>
      </c>
      <c r="M5" s="14" t="s">
        <v>144</v>
      </c>
      <c r="N5" s="39" t="s">
        <v>145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5" customHeight="1" x14ac:dyDescent="0.2">
      <c r="A11" s="25" t="s">
        <v>19</v>
      </c>
      <c r="B11" s="26" t="s">
        <v>90</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5" customHeight="1" x14ac:dyDescent="0.2">
      <c r="A12" s="25" t="s">
        <v>20</v>
      </c>
      <c r="B12" s="26" t="s">
        <v>91</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5" customHeight="1" x14ac:dyDescent="0.2">
      <c r="A13" s="25" t="s">
        <v>22</v>
      </c>
      <c r="B13" s="26" t="s">
        <v>90</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5" customHeight="1" x14ac:dyDescent="0.2">
      <c r="A16" s="25" t="s">
        <v>1</v>
      </c>
      <c r="B16" s="26" t="s">
        <v>90</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5" customHeight="1" x14ac:dyDescent="0.2">
      <c r="A17" s="25" t="s">
        <v>9</v>
      </c>
      <c r="B17" s="26" t="s">
        <v>91</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5" customHeight="1" x14ac:dyDescent="0.2">
      <c r="A18" s="25" t="s">
        <v>10</v>
      </c>
      <c r="B18" s="26" t="s">
        <v>91</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5" customHeight="1" x14ac:dyDescent="0.2">
      <c r="A19" s="25" t="s">
        <v>21</v>
      </c>
      <c r="B19" s="26" t="s">
        <v>91</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5" customHeight="1" x14ac:dyDescent="0.2">
      <c r="A20" s="25" t="s">
        <v>23</v>
      </c>
      <c r="B20" s="26" t="s">
        <v>92</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5" customHeight="1" x14ac:dyDescent="0.2">
      <c r="A23" s="25" t="s">
        <v>11</v>
      </c>
      <c r="B23" s="26" t="s">
        <v>91</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5" customHeight="1" x14ac:dyDescent="0.2">
      <c r="A24" s="25" t="s">
        <v>12</v>
      </c>
      <c r="B24" s="26" t="s">
        <v>91</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5" customHeight="1" x14ac:dyDescent="0.2">
      <c r="A25" s="25" t="s">
        <v>16</v>
      </c>
      <c r="B25" s="26" t="s">
        <v>90</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5" customHeight="1" x14ac:dyDescent="0.2">
      <c r="A30" s="25" t="s">
        <v>7</v>
      </c>
      <c r="B30" s="26" t="s">
        <v>92</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5" customHeight="1" x14ac:dyDescent="0.2">
      <c r="A31" s="25" t="s">
        <v>13</v>
      </c>
      <c r="B31" s="26" t="s">
        <v>92</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5" customHeight="1" x14ac:dyDescent="0.2">
      <c r="A32" s="25" t="s">
        <v>30</v>
      </c>
      <c r="B32" s="26" t="s">
        <v>92</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5" customHeight="1" x14ac:dyDescent="0.2">
      <c r="A33" s="25" t="s">
        <v>31</v>
      </c>
      <c r="B33" s="26" t="s">
        <v>95</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5" customHeight="1" x14ac:dyDescent="0.2">
      <c r="A34" s="25" t="s">
        <v>14</v>
      </c>
      <c r="B34" s="26" t="s">
        <v>90</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5" customHeight="1" x14ac:dyDescent="0.2">
      <c r="A35" s="25" t="s">
        <v>15</v>
      </c>
      <c r="B35" s="26" t="s">
        <v>91</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5" customHeight="1" x14ac:dyDescent="0.2">
      <c r="A36" s="25" t="s">
        <v>17</v>
      </c>
      <c r="B36" s="26" t="s">
        <v>91</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5" customHeight="1" x14ac:dyDescent="0.2">
      <c r="A39" s="25" t="s">
        <v>2</v>
      </c>
      <c r="B39" s="26" t="s">
        <v>90</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5" customHeight="1" x14ac:dyDescent="0.2">
      <c r="A40" s="25" t="s">
        <v>3</v>
      </c>
      <c r="B40" s="26" t="s">
        <v>92</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5" customHeight="1" x14ac:dyDescent="0.2">
      <c r="A41" s="25" t="s">
        <v>4</v>
      </c>
      <c r="B41" s="26" t="s">
        <v>91</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5" customHeight="1" x14ac:dyDescent="0.2">
      <c r="A42" s="25" t="s">
        <v>5</v>
      </c>
      <c r="B42" s="26" t="s">
        <v>92</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5" customHeight="1" x14ac:dyDescent="0.2">
      <c r="A43" s="25" t="s">
        <v>6</v>
      </c>
      <c r="B43" s="26" t="s">
        <v>92</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5" customHeight="1" x14ac:dyDescent="0.2">
      <c r="A44" s="25" t="s">
        <v>8</v>
      </c>
      <c r="B44" s="26" t="s">
        <v>91</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B96" s="4"/>
    </row>
    <row r="97" spans="2:2" ht="12.5" customHeight="1" x14ac:dyDescent="0.25">
      <c r="B97" s="4"/>
    </row>
    <row r="98" spans="2:2" ht="12.5" customHeight="1" x14ac:dyDescent="0.25">
      <c r="B98" s="4"/>
    </row>
    <row r="99" spans="2:2" ht="12.5" customHeight="1" x14ac:dyDescent="0.25">
      <c r="B99" s="4"/>
    </row>
    <row r="100" spans="2:2" ht="12.5" customHeight="1" x14ac:dyDescent="0.25">
      <c r="B100" s="4"/>
    </row>
    <row r="101" spans="2:2" ht="12.5" customHeight="1" x14ac:dyDescent="0.25">
      <c r="B101" s="4"/>
    </row>
    <row r="102" spans="2:2" ht="12.5" customHeight="1" x14ac:dyDescent="0.25">
      <c r="B102" s="4"/>
    </row>
    <row r="103" spans="2:2" ht="12.5" customHeight="1" x14ac:dyDescent="0.25">
      <c r="B103" s="4"/>
    </row>
    <row r="104" spans="2:2" ht="12.5" customHeight="1" x14ac:dyDescent="0.25">
      <c r="B104" s="4"/>
    </row>
    <row r="105" spans="2:2" ht="12.5"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84</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254</v>
      </c>
      <c r="C5" s="14" t="s">
        <v>255</v>
      </c>
      <c r="D5" s="14" t="s">
        <v>256</v>
      </c>
      <c r="E5" s="14" t="s">
        <v>257</v>
      </c>
      <c r="F5" s="14" t="s">
        <v>258</v>
      </c>
      <c r="G5" s="14" t="s">
        <v>259</v>
      </c>
      <c r="H5" s="14" t="s">
        <v>260</v>
      </c>
      <c r="I5" s="14" t="s">
        <v>261</v>
      </c>
      <c r="J5" s="14" t="s">
        <v>262</v>
      </c>
      <c r="K5" s="14" t="s">
        <v>263</v>
      </c>
      <c r="L5" s="14" t="s">
        <v>264</v>
      </c>
      <c r="M5" s="39" t="s">
        <v>265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5" customHeight="1" x14ac:dyDescent="0.2">
      <c r="A11" s="25" t="s">
        <v>19</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5" customHeight="1" x14ac:dyDescent="0.2">
      <c r="A12" s="25" t="s">
        <v>20</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5" customHeight="1" x14ac:dyDescent="0.2">
      <c r="A13" s="25" t="s">
        <v>22</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5" customHeight="1" x14ac:dyDescent="0.2">
      <c r="A16" s="25" t="s">
        <v>1</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5" customHeight="1" x14ac:dyDescent="0.2">
      <c r="A17" s="25" t="s">
        <v>9</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5" customHeight="1" x14ac:dyDescent="0.2">
      <c r="A18" s="25" t="s">
        <v>10</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5" customHeight="1" x14ac:dyDescent="0.2">
      <c r="A19" s="25" t="s">
        <v>21</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5" customHeight="1" x14ac:dyDescent="0.2">
      <c r="A20" s="25" t="s">
        <v>23</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5" customHeight="1" x14ac:dyDescent="0.2">
      <c r="A23" s="25" t="s">
        <v>11</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5" customHeight="1" x14ac:dyDescent="0.2">
      <c r="A24" s="25" t="s">
        <v>12</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5" customHeight="1" x14ac:dyDescent="0.2">
      <c r="A25" s="25" t="s">
        <v>16</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5" customHeight="1" x14ac:dyDescent="0.2">
      <c r="A30" s="25" t="s">
        <v>7</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5" customHeight="1" x14ac:dyDescent="0.2">
      <c r="A31" s="25" t="s">
        <v>13</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5" customHeight="1" x14ac:dyDescent="0.2">
      <c r="A32" s="25" t="s">
        <v>30</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5" customHeight="1" x14ac:dyDescent="0.2">
      <c r="A33" s="25" t="s">
        <v>31</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5" customHeight="1" x14ac:dyDescent="0.2">
      <c r="A34" s="25" t="s">
        <v>14</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5" customHeight="1" x14ac:dyDescent="0.2">
      <c r="A35" s="25" t="s">
        <v>15</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5" customHeight="1" x14ac:dyDescent="0.2">
      <c r="A36" s="25" t="s">
        <v>17</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5" customHeight="1" x14ac:dyDescent="0.2">
      <c r="A39" s="25" t="s">
        <v>2</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5" customHeight="1" x14ac:dyDescent="0.2">
      <c r="A40" s="25" t="s">
        <v>3</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5" customHeight="1" x14ac:dyDescent="0.2">
      <c r="A41" s="25" t="s">
        <v>4</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5" customHeight="1" x14ac:dyDescent="0.2">
      <c r="A42" s="25" t="s">
        <v>5</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5" customHeight="1" x14ac:dyDescent="0.2">
      <c r="A43" s="25" t="s">
        <v>6</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5" customHeight="1" x14ac:dyDescent="0.2">
      <c r="A44" s="25" t="s">
        <v>8</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83</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662</v>
      </c>
      <c r="C5" s="14" t="s">
        <v>663</v>
      </c>
      <c r="D5" s="14" t="s">
        <v>664</v>
      </c>
      <c r="E5" s="14" t="s">
        <v>665</v>
      </c>
      <c r="F5" s="14" t="s">
        <v>666</v>
      </c>
      <c r="G5" s="14" t="s">
        <v>667</v>
      </c>
      <c r="H5" s="14" t="s">
        <v>668</v>
      </c>
      <c r="I5" s="14" t="s">
        <v>669</v>
      </c>
      <c r="J5" s="14" t="s">
        <v>670</v>
      </c>
      <c r="K5" s="14" t="s">
        <v>671</v>
      </c>
      <c r="L5" s="14" t="s">
        <v>672</v>
      </c>
      <c r="M5" s="39" t="s">
        <v>673</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5" customHeight="1" x14ac:dyDescent="0.2">
      <c r="A11" s="25" t="s">
        <v>19</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5" customHeight="1" x14ac:dyDescent="0.2">
      <c r="A12" s="25" t="s">
        <v>20</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5" customHeight="1" x14ac:dyDescent="0.2">
      <c r="A13" s="25" t="s">
        <v>22</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5" customHeight="1" x14ac:dyDescent="0.2">
      <c r="A16" s="25" t="s">
        <v>1</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5" customHeight="1" x14ac:dyDescent="0.2">
      <c r="A17" s="25" t="s">
        <v>9</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5" customHeight="1" x14ac:dyDescent="0.2">
      <c r="A18" s="25" t="s">
        <v>10</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5" customHeight="1" x14ac:dyDescent="0.2">
      <c r="A19" s="25" t="s">
        <v>21</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5" customHeight="1" x14ac:dyDescent="0.2">
      <c r="A20" s="25" t="s">
        <v>23</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5" customHeight="1" x14ac:dyDescent="0.2">
      <c r="A23" s="25" t="s">
        <v>11</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5" customHeight="1" x14ac:dyDescent="0.2">
      <c r="A24" s="25" t="s">
        <v>12</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5" customHeight="1" x14ac:dyDescent="0.2">
      <c r="A25" s="25" t="s">
        <v>16</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5" customHeight="1" x14ac:dyDescent="0.2">
      <c r="A30" s="25" t="s">
        <v>7</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5" customHeight="1" x14ac:dyDescent="0.2">
      <c r="A31" s="25" t="s">
        <v>13</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5" customHeight="1" x14ac:dyDescent="0.2">
      <c r="A32" s="25" t="s">
        <v>30</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5" customHeight="1" x14ac:dyDescent="0.2">
      <c r="A33" s="25" t="s">
        <v>31</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5" customHeight="1" x14ac:dyDescent="0.2">
      <c r="A34" s="25" t="s">
        <v>14</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5" customHeight="1" x14ac:dyDescent="0.2">
      <c r="A35" s="25" t="s">
        <v>15</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5" customHeight="1" x14ac:dyDescent="0.2">
      <c r="A36" s="25" t="s">
        <v>17</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5" customHeight="1" x14ac:dyDescent="0.2">
      <c r="A39" s="25" t="s">
        <v>2</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5" customHeight="1" x14ac:dyDescent="0.2">
      <c r="A40" s="25" t="s">
        <v>3</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5" customHeight="1" x14ac:dyDescent="0.2">
      <c r="A41" s="25" t="s">
        <v>4</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5" customHeight="1" x14ac:dyDescent="0.2">
      <c r="A42" s="25" t="s">
        <v>5</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5" customHeight="1" x14ac:dyDescent="0.2">
      <c r="A43" s="25" t="s">
        <v>6</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5" customHeight="1" x14ac:dyDescent="0.2">
      <c r="A44" s="25" t="s">
        <v>8</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82</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650</v>
      </c>
      <c r="C5" s="14" t="s">
        <v>651</v>
      </c>
      <c r="D5" s="14" t="s">
        <v>652</v>
      </c>
      <c r="E5" s="14" t="s">
        <v>653</v>
      </c>
      <c r="F5" s="14" t="s">
        <v>654</v>
      </c>
      <c r="G5" s="14" t="s">
        <v>655</v>
      </c>
      <c r="H5" s="14" t="s">
        <v>656</v>
      </c>
      <c r="I5" s="14" t="s">
        <v>657</v>
      </c>
      <c r="J5" s="14" t="s">
        <v>658</v>
      </c>
      <c r="K5" s="14" t="s">
        <v>659</v>
      </c>
      <c r="L5" s="14" t="s">
        <v>660</v>
      </c>
      <c r="M5" s="39" t="s">
        <v>661</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5" customHeight="1" x14ac:dyDescent="0.2">
      <c r="A11" s="25" t="s">
        <v>19</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5" customHeight="1" x14ac:dyDescent="0.2">
      <c r="A12" s="25" t="s">
        <v>20</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5" customHeight="1" x14ac:dyDescent="0.2">
      <c r="A13" s="25" t="s">
        <v>22</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5" customHeight="1" x14ac:dyDescent="0.2">
      <c r="A16" s="25" t="s">
        <v>1</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5" customHeight="1" x14ac:dyDescent="0.2">
      <c r="A17" s="25" t="s">
        <v>9</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5" customHeight="1" x14ac:dyDescent="0.2">
      <c r="A18" s="25" t="s">
        <v>10</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5" customHeight="1" x14ac:dyDescent="0.2">
      <c r="A19" s="25" t="s">
        <v>21</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5" customHeight="1" x14ac:dyDescent="0.2">
      <c r="A20" s="25" t="s">
        <v>23</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5" customHeight="1" x14ac:dyDescent="0.2">
      <c r="A23" s="25" t="s">
        <v>11</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5" customHeight="1" x14ac:dyDescent="0.2">
      <c r="A24" s="25" t="s">
        <v>12</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5" customHeight="1" x14ac:dyDescent="0.2">
      <c r="A25" s="25" t="s">
        <v>16</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5" customHeight="1" x14ac:dyDescent="0.2">
      <c r="A30" s="25" t="s">
        <v>7</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5" customHeight="1" x14ac:dyDescent="0.2">
      <c r="A31" s="25" t="s">
        <v>13</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5" customHeight="1" x14ac:dyDescent="0.2">
      <c r="A32" s="25" t="s">
        <v>30</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5" customHeight="1" x14ac:dyDescent="0.2">
      <c r="A33" s="25" t="s">
        <v>31</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5" customHeight="1" x14ac:dyDescent="0.2">
      <c r="A34" s="25" t="s">
        <v>14</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5" customHeight="1" x14ac:dyDescent="0.2">
      <c r="A35" s="25" t="s">
        <v>15</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5" customHeight="1" x14ac:dyDescent="0.2">
      <c r="A36" s="25" t="s">
        <v>17</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5" customHeight="1" x14ac:dyDescent="0.2">
      <c r="A39" s="25" t="s">
        <v>2</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5" customHeight="1" x14ac:dyDescent="0.2">
      <c r="A40" s="25" t="s">
        <v>3</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5" customHeight="1" x14ac:dyDescent="0.2">
      <c r="A41" s="25" t="s">
        <v>4</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5" customHeight="1" x14ac:dyDescent="0.2">
      <c r="A42" s="25" t="s">
        <v>5</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5" customHeight="1" x14ac:dyDescent="0.2">
      <c r="A43" s="25" t="s">
        <v>6</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5" customHeight="1" x14ac:dyDescent="0.2">
      <c r="A44" s="25" t="s">
        <v>8</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81</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638</v>
      </c>
      <c r="C5" s="14" t="s">
        <v>639</v>
      </c>
      <c r="D5" s="14" t="s">
        <v>640</v>
      </c>
      <c r="E5" s="14" t="s">
        <v>641</v>
      </c>
      <c r="F5" s="14" t="s">
        <v>642</v>
      </c>
      <c r="G5" s="14" t="s">
        <v>643</v>
      </c>
      <c r="H5" s="14" t="s">
        <v>644</v>
      </c>
      <c r="I5" s="14" t="s">
        <v>645</v>
      </c>
      <c r="J5" s="14" t="s">
        <v>646</v>
      </c>
      <c r="K5" s="14" t="s">
        <v>647</v>
      </c>
      <c r="L5" s="14" t="s">
        <v>648</v>
      </c>
      <c r="M5" s="39" t="s">
        <v>649</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5" customHeight="1" x14ac:dyDescent="0.2">
      <c r="A11" s="25" t="s">
        <v>19</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5" customHeight="1" x14ac:dyDescent="0.2">
      <c r="A12" s="25" t="s">
        <v>20</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5" customHeight="1" x14ac:dyDescent="0.2">
      <c r="A13" s="25" t="s">
        <v>22</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5" customHeight="1" x14ac:dyDescent="0.2">
      <c r="A16" s="25" t="s">
        <v>1</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5" customHeight="1" x14ac:dyDescent="0.2">
      <c r="A17" s="25" t="s">
        <v>9</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5" customHeight="1" x14ac:dyDescent="0.2">
      <c r="A18" s="25" t="s">
        <v>10</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5" customHeight="1" x14ac:dyDescent="0.2">
      <c r="A19" s="25" t="s">
        <v>21</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5" customHeight="1" x14ac:dyDescent="0.2">
      <c r="A20" s="25" t="s">
        <v>23</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5" customHeight="1" x14ac:dyDescent="0.2">
      <c r="A23" s="25" t="s">
        <v>11</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5" customHeight="1" x14ac:dyDescent="0.2">
      <c r="A24" s="25" t="s">
        <v>12</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5" customHeight="1" x14ac:dyDescent="0.2">
      <c r="A25" s="25" t="s">
        <v>16</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5" customHeight="1" x14ac:dyDescent="0.2">
      <c r="A30" s="25" t="s">
        <v>7</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5" customHeight="1" x14ac:dyDescent="0.2">
      <c r="A31" s="25" t="s">
        <v>13</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5" customHeight="1" x14ac:dyDescent="0.2">
      <c r="A32" s="25" t="s">
        <v>30</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5" customHeight="1" x14ac:dyDescent="0.2">
      <c r="A33" s="25" t="s">
        <v>31</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5" customHeight="1" x14ac:dyDescent="0.2">
      <c r="A34" s="25" t="s">
        <v>14</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5" customHeight="1" x14ac:dyDescent="0.2">
      <c r="A35" s="25" t="s">
        <v>15</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5" customHeight="1" x14ac:dyDescent="0.2">
      <c r="A36" s="25" t="s">
        <v>17</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5" customHeight="1" x14ac:dyDescent="0.2">
      <c r="A39" s="25" t="s">
        <v>2</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5" customHeight="1" x14ac:dyDescent="0.2">
      <c r="A40" s="25" t="s">
        <v>3</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5" customHeight="1" x14ac:dyDescent="0.2">
      <c r="A41" s="25" t="s">
        <v>4</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5" customHeight="1" x14ac:dyDescent="0.2">
      <c r="A42" s="25" t="s">
        <v>5</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5" customHeight="1" x14ac:dyDescent="0.2">
      <c r="A43" s="25" t="s">
        <v>6</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5" customHeight="1" x14ac:dyDescent="0.2">
      <c r="A44" s="25" t="s">
        <v>8</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42</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626</v>
      </c>
      <c r="C5" s="14" t="s">
        <v>627</v>
      </c>
      <c r="D5" s="14" t="s">
        <v>628</v>
      </c>
      <c r="E5" s="14" t="s">
        <v>629</v>
      </c>
      <c r="F5" s="14" t="s">
        <v>630</v>
      </c>
      <c r="G5" s="14" t="s">
        <v>631</v>
      </c>
      <c r="H5" s="14" t="s">
        <v>632</v>
      </c>
      <c r="I5" s="14" t="s">
        <v>633</v>
      </c>
      <c r="J5" s="14" t="s">
        <v>634</v>
      </c>
      <c r="K5" s="14" t="s">
        <v>635</v>
      </c>
      <c r="L5" s="14" t="s">
        <v>636</v>
      </c>
      <c r="M5" s="39" t="s">
        <v>637</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5" customHeight="1" x14ac:dyDescent="0.2">
      <c r="A11" s="25" t="s">
        <v>19</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5" customHeight="1" x14ac:dyDescent="0.2">
      <c r="A12" s="25" t="s">
        <v>20</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5" customHeight="1" x14ac:dyDescent="0.2">
      <c r="A13" s="25" t="s">
        <v>22</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5" customHeight="1" x14ac:dyDescent="0.2">
      <c r="A16" s="25" t="s">
        <v>1</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5" customHeight="1" x14ac:dyDescent="0.2">
      <c r="A17" s="25" t="s">
        <v>9</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5" customHeight="1" x14ac:dyDescent="0.2">
      <c r="A18" s="25" t="s">
        <v>10</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5" customHeight="1" x14ac:dyDescent="0.2">
      <c r="A19" s="25" t="s">
        <v>21</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5" customHeight="1" x14ac:dyDescent="0.2">
      <c r="A20" s="25" t="s">
        <v>23</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5" customHeight="1" x14ac:dyDescent="0.2">
      <c r="A23" s="25" t="s">
        <v>11</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5" customHeight="1" x14ac:dyDescent="0.2">
      <c r="A24" s="25" t="s">
        <v>12</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5" customHeight="1" x14ac:dyDescent="0.2">
      <c r="A25" s="25" t="s">
        <v>16</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5" customHeight="1" x14ac:dyDescent="0.2">
      <c r="A30" s="25" t="s">
        <v>7</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5" customHeight="1" x14ac:dyDescent="0.2">
      <c r="A31" s="25" t="s">
        <v>13</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5" customHeight="1" x14ac:dyDescent="0.2">
      <c r="A32" s="25" t="s">
        <v>30</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5" customHeight="1" x14ac:dyDescent="0.2">
      <c r="A33" s="25" t="s">
        <v>31</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5" customHeight="1" x14ac:dyDescent="0.2">
      <c r="A34" s="25" t="s">
        <v>14</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5" customHeight="1" x14ac:dyDescent="0.2">
      <c r="A35" s="25" t="s">
        <v>15</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5" customHeight="1" x14ac:dyDescent="0.2">
      <c r="A36" s="25" t="s">
        <v>17</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5" customHeight="1" x14ac:dyDescent="0.2">
      <c r="A39" s="25" t="s">
        <v>2</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5" customHeight="1" x14ac:dyDescent="0.2">
      <c r="A40" s="25" t="s">
        <v>3</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5" customHeight="1" x14ac:dyDescent="0.2">
      <c r="A41" s="25" t="s">
        <v>4</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5" customHeight="1" x14ac:dyDescent="0.2">
      <c r="A42" s="25" t="s">
        <v>5</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5" customHeight="1" x14ac:dyDescent="0.2">
      <c r="A43" s="25" t="s">
        <v>6</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5" customHeight="1" x14ac:dyDescent="0.2">
      <c r="A44" s="25" t="s">
        <v>8</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0A2F-8BE2-4DC2-B681-507BFF895A3A}">
  <dimension ref="A1:AA12"/>
  <sheetViews>
    <sheetView tabSelected="1" workbookViewId="0">
      <selection activeCell="W17" sqref="W17"/>
    </sheetView>
  </sheetViews>
  <sheetFormatPr baseColWidth="10" defaultRowHeight="13" x14ac:dyDescent="0.35"/>
  <cols>
    <col min="2" max="4" width="11.3984375" bestFit="1" customWidth="1"/>
    <col min="14" max="14" width="6.296875" bestFit="1" customWidth="1"/>
    <col min="15" max="15" width="12.296875" bestFit="1" customWidth="1"/>
    <col min="16" max="16" width="15.09765625" bestFit="1" customWidth="1"/>
    <col min="17" max="17" width="14.19921875" bestFit="1" customWidth="1"/>
    <col min="18" max="18" width="8.8984375" bestFit="1" customWidth="1"/>
    <col min="20" max="20" width="8.09765625" bestFit="1" customWidth="1"/>
  </cols>
  <sheetData>
    <row r="1" spans="1:27" x14ac:dyDescent="0.35">
      <c r="A1" s="44" t="s">
        <v>688</v>
      </c>
      <c r="B1" s="44" t="s">
        <v>19</v>
      </c>
      <c r="C1" s="44" t="s">
        <v>20</v>
      </c>
      <c r="D1" s="44" t="s">
        <v>690</v>
      </c>
      <c r="E1" s="44" t="s">
        <v>1</v>
      </c>
      <c r="F1" s="44" t="s">
        <v>9</v>
      </c>
      <c r="G1" s="44" t="s">
        <v>10</v>
      </c>
      <c r="H1" s="44" t="s">
        <v>21</v>
      </c>
      <c r="I1" s="44" t="s">
        <v>23</v>
      </c>
      <c r="J1" s="44" t="s">
        <v>11</v>
      </c>
      <c r="K1" s="44" t="s">
        <v>12</v>
      </c>
      <c r="L1" s="44" t="s">
        <v>16</v>
      </c>
      <c r="M1" s="44" t="s">
        <v>0</v>
      </c>
      <c r="N1" s="44" t="s">
        <v>7</v>
      </c>
      <c r="O1" s="44" t="s">
        <v>13</v>
      </c>
      <c r="P1" s="44" t="s">
        <v>30</v>
      </c>
      <c r="Q1" s="44" t="s">
        <v>31</v>
      </c>
      <c r="R1" s="44" t="s">
        <v>14</v>
      </c>
      <c r="S1" s="44" t="s">
        <v>15</v>
      </c>
      <c r="T1" s="44" t="s">
        <v>17</v>
      </c>
      <c r="U1" s="44" t="s">
        <v>2</v>
      </c>
      <c r="V1" s="44" t="s">
        <v>3</v>
      </c>
      <c r="W1" s="44" t="s">
        <v>4</v>
      </c>
      <c r="X1" s="44" t="s">
        <v>5</v>
      </c>
      <c r="Y1" s="44" t="s">
        <v>6</v>
      </c>
      <c r="Z1" s="44" t="s">
        <v>8</v>
      </c>
      <c r="AA1" s="44" t="s">
        <v>18</v>
      </c>
    </row>
    <row r="2" spans="1:27" x14ac:dyDescent="0.35">
      <c r="A2">
        <v>2010</v>
      </c>
      <c r="B2" s="45">
        <f>'2010'!N11</f>
        <v>5.0065932537506654</v>
      </c>
      <c r="C2" s="45">
        <f>'2010'!N12</f>
        <v>4.5927573847484862</v>
      </c>
      <c r="D2" s="45">
        <f>'2010'!N13</f>
        <v>6.5322518742164117</v>
      </c>
      <c r="E2" s="45">
        <f>'2010'!N16</f>
        <v>2.6045600885909783</v>
      </c>
      <c r="F2" s="45">
        <f>'2010'!N17</f>
        <v>2.6094798685130605</v>
      </c>
      <c r="G2" s="45">
        <f>'2010'!N18</f>
        <v>3.0462792074381029</v>
      </c>
      <c r="H2" s="45">
        <f>'2010'!N19</f>
        <v>5.9770321796933876</v>
      </c>
      <c r="I2" s="45">
        <f>'2010'!N20</f>
        <v>4.7432159677057637</v>
      </c>
      <c r="J2" s="45">
        <f>'2010'!N23</f>
        <v>4.1759714158106291</v>
      </c>
      <c r="K2" s="45">
        <f>'2010'!N24</f>
        <v>3.2707573847569082</v>
      </c>
      <c r="L2" s="45">
        <f>'2010'!N25</f>
        <v>2.9534184888007862</v>
      </c>
      <c r="M2" s="45">
        <f>'2010'!N27</f>
        <v>3.3490733791570739</v>
      </c>
      <c r="N2" s="45">
        <f>'2010'!N30</f>
        <v>2.1521837010355696</v>
      </c>
      <c r="O2" s="45">
        <f>'2010'!N31</f>
        <v>2.6039670371789958</v>
      </c>
      <c r="P2" s="45">
        <f>'2010'!N32</f>
        <v>1.8426768019546629</v>
      </c>
      <c r="Q2" s="45">
        <f>'2010'!N33</f>
        <v>0.93338000233345009</v>
      </c>
      <c r="R2" s="45">
        <f>'2010'!N34</f>
        <v>2.7785839193362354</v>
      </c>
      <c r="S2" s="45">
        <f>'2010'!N35</f>
        <v>1.8149850735334518</v>
      </c>
      <c r="T2" s="45">
        <f>'2010'!N36</f>
        <v>2.5489656728944938</v>
      </c>
      <c r="U2" s="45">
        <f>'2010'!N39</f>
        <v>2.1723117056165755</v>
      </c>
      <c r="V2" s="45">
        <f>'2010'!N40</f>
        <v>1.5592964281860364</v>
      </c>
      <c r="W2" s="45">
        <f>'2010'!N41</f>
        <v>1.8671132109323605</v>
      </c>
      <c r="X2" s="45">
        <f>'2010'!N42</f>
        <v>0.98162475822050288</v>
      </c>
      <c r="Y2" s="45">
        <f>'2010'!N43</f>
        <v>1.3057624796643548</v>
      </c>
      <c r="Z2" s="45">
        <f>'2010'!N44</f>
        <v>2.2148894111787323</v>
      </c>
      <c r="AA2" s="45">
        <f>'2010'!N46</f>
        <v>5.2411931535476164</v>
      </c>
    </row>
    <row r="3" spans="1:27" x14ac:dyDescent="0.35">
      <c r="A3">
        <v>2011</v>
      </c>
      <c r="B3" s="45">
        <f>'2011'!N11</f>
        <v>4.7335014858224982</v>
      </c>
      <c r="C3" s="45">
        <f>'2011'!N12</f>
        <v>4.5396119144728715</v>
      </c>
      <c r="D3" s="45">
        <f>'2011'!N13</f>
        <v>5.3979138414826568</v>
      </c>
      <c r="E3" s="45">
        <f>'2011'!N16</f>
        <v>2.1603218023277133</v>
      </c>
      <c r="F3" s="45">
        <f>'2011'!N18</f>
        <v>2.4849392345997146</v>
      </c>
      <c r="G3" s="45">
        <f>'2011'!N18</f>
        <v>2.4849392345997146</v>
      </c>
      <c r="H3" s="45">
        <f>'2011'!N19</f>
        <v>4.6824209567300663</v>
      </c>
      <c r="I3" s="45">
        <f>'2011'!N20</f>
        <v>3.2378335949764518</v>
      </c>
      <c r="J3" s="45">
        <f>'2011'!N23</f>
        <v>3.6559688636508643</v>
      </c>
      <c r="K3" s="45">
        <f>'2011'!N24</f>
        <v>2.7828694081973357</v>
      </c>
      <c r="L3" s="45">
        <f>'2011'!N25</f>
        <v>2.7188064866351369</v>
      </c>
      <c r="M3" s="45">
        <f>'2011'!N27</f>
        <v>2.9300278815231438</v>
      </c>
      <c r="N3" s="45">
        <f>'2011'!N30</f>
        <v>2.3232778027915355</v>
      </c>
      <c r="O3" s="45">
        <f>'2011'!N31</f>
        <v>2.3931582981985433</v>
      </c>
      <c r="P3" s="45">
        <f>'2011'!N32</f>
        <v>1.3811592235645445</v>
      </c>
      <c r="Q3" s="45">
        <f>'2011'!N33</f>
        <v>1.0733870026834675</v>
      </c>
      <c r="R3" s="45">
        <f>'2011'!N34</f>
        <v>2.3566618298173161</v>
      </c>
      <c r="S3" s="45">
        <f>'2011'!N35</f>
        <v>1.7930074540759326</v>
      </c>
      <c r="T3" s="45">
        <f>'2011'!N36</f>
        <v>2.0771178491074389</v>
      </c>
      <c r="U3" s="45">
        <f>'2011'!N39</f>
        <v>2.0353106218066315</v>
      </c>
      <c r="V3" s="45">
        <f>'2011'!N40</f>
        <v>1.5539009388151506</v>
      </c>
      <c r="W3" s="45">
        <f>'2011'!N41</f>
        <v>1.498714191734944</v>
      </c>
      <c r="X3" s="45">
        <f>'2011'!N42</f>
        <v>1.0493230174081238</v>
      </c>
      <c r="Y3" s="45">
        <f>'2011'!N43</f>
        <v>0.92473670690983811</v>
      </c>
      <c r="Z3" s="45">
        <f>'2011'!N44</f>
        <v>1.9409466589879683</v>
      </c>
      <c r="AA3" s="45">
        <f>'2011'!N46</f>
        <v>4.7461190168175937</v>
      </c>
    </row>
    <row r="4" spans="1:27" x14ac:dyDescent="0.35">
      <c r="A4">
        <v>2012</v>
      </c>
      <c r="B4" s="45">
        <f>'2012'!N11</f>
        <v>5.0994070083746363</v>
      </c>
      <c r="C4" s="45">
        <f>'2012'!N12</f>
        <v>5.1167964404894333</v>
      </c>
      <c r="D4" s="45">
        <f>'2012'!N13</f>
        <v>5.2994055386399879</v>
      </c>
      <c r="E4" s="45">
        <f>'2012'!N16</f>
        <v>2.3467808766693312</v>
      </c>
      <c r="F4" s="45">
        <f>'2012'!N17</f>
        <v>2.7754723269659323</v>
      </c>
      <c r="G4" s="45">
        <f>'2012'!N18</f>
        <v>2.9271859873942265</v>
      </c>
      <c r="H4" s="45">
        <f>'2012'!N19</f>
        <v>5.3786540992272824</v>
      </c>
      <c r="I4" s="45">
        <f>'2012'!N20</f>
        <v>3.750840995738955</v>
      </c>
      <c r="J4" s="45">
        <f>'2012'!N23</f>
        <v>3.9367064378230081</v>
      </c>
      <c r="K4" s="45">
        <f>'2013'!N24</f>
        <v>2.789002078293755</v>
      </c>
      <c r="L4" s="45">
        <f>'2012'!N25</f>
        <v>2.9525591041774688</v>
      </c>
      <c r="M4" s="45">
        <f>'2012'!N27</f>
        <v>3.2680739474187126</v>
      </c>
      <c r="N4" s="45">
        <f>'2012'!N30</f>
        <v>2.7600180099054477</v>
      </c>
      <c r="O4" s="45">
        <f>'2012'!N31</f>
        <v>2.8387313146799538</v>
      </c>
      <c r="P4" s="45">
        <f>'2012'!N32</f>
        <v>1.7849871046558978</v>
      </c>
      <c r="Q4" s="45">
        <f>'2012'!N33</f>
        <v>1.4584062536460156</v>
      </c>
      <c r="R4" s="45">
        <f>'2012'!N34</f>
        <v>2.6223164787736728</v>
      </c>
      <c r="S4" s="45">
        <f>'2012'!N35</f>
        <v>1.9358619805498067</v>
      </c>
      <c r="T4" s="45">
        <f>'2012'!N36</f>
        <v>2.5108793014677357</v>
      </c>
      <c r="U4" s="45">
        <f>'2012'!N39</f>
        <v>2.1019344365361246</v>
      </c>
      <c r="V4" s="45">
        <f>'2012'!N40</f>
        <v>1.7103701305708425</v>
      </c>
      <c r="W4" s="45">
        <f>'2012'!N41</f>
        <v>1.6003827522277376</v>
      </c>
      <c r="X4" s="45">
        <f>'2012'!N42</f>
        <v>1.0444874274661509</v>
      </c>
      <c r="Y4" s="45">
        <f>'2012'!N43</f>
        <v>1.2201387105060364</v>
      </c>
      <c r="Z4" s="45">
        <f>'2012'!N44</f>
        <v>2.0265537690475819</v>
      </c>
      <c r="AA4" s="45">
        <f>'2012'!N46</f>
        <v>5.0371927554980589</v>
      </c>
    </row>
    <row r="5" spans="1:27" x14ac:dyDescent="0.35">
      <c r="A5">
        <v>2013</v>
      </c>
      <c r="B5" s="45">
        <f>'2013'!N11</f>
        <v>5.3144567453131728</v>
      </c>
      <c r="C5" s="45">
        <f>'2013'!N12</f>
        <v>5.5629712025707576</v>
      </c>
      <c r="D5" s="45">
        <f>'2013'!N13</f>
        <v>5.5996213187319297</v>
      </c>
      <c r="E5" s="45">
        <f>'2013'!N16</f>
        <v>2.6146439126704166</v>
      </c>
      <c r="F5" s="45">
        <f>'2013'!N17</f>
        <v>3.2721426750926352</v>
      </c>
      <c r="G5" s="45">
        <f>'2013'!N18</f>
        <v>2.7844134136574152</v>
      </c>
      <c r="H5" s="45">
        <f>'2013'!N19</f>
        <v>5.7599514099002329</v>
      </c>
      <c r="I5" s="45">
        <f>'2013'!N20</f>
        <v>4.2638483965014577</v>
      </c>
      <c r="J5" s="45">
        <f>'2013'!N23</f>
        <v>3.9281992386056701</v>
      </c>
      <c r="K5" s="45">
        <f>'2013'!N24</f>
        <v>2.789002078293755</v>
      </c>
      <c r="L5" s="45">
        <f>'2013'!N25</f>
        <v>3.0599821820921429</v>
      </c>
      <c r="M5" s="45">
        <f>'2013'!N27</f>
        <v>3.4636116380996014</v>
      </c>
      <c r="N5" s="45">
        <f>'2013'!N30</f>
        <v>2.6924808644754616</v>
      </c>
      <c r="O5" s="45">
        <f>'2013'!N31</f>
        <v>3.0734955921809122</v>
      </c>
      <c r="P5" s="45">
        <f>'2013'!N32</f>
        <v>1.9410886385231438</v>
      </c>
      <c r="Q5" s="45">
        <f>'2013'!N33</f>
        <v>1.5167425037918563</v>
      </c>
      <c r="R5" s="45">
        <f>'2013'!N34</f>
        <v>2.5616698292220113</v>
      </c>
      <c r="S5" s="45">
        <f>'2013'!N35</f>
        <v>2.013699382795187</v>
      </c>
      <c r="T5" s="45">
        <f>'2013'!N36</f>
        <v>2.7069535839980818</v>
      </c>
      <c r="U5" s="45">
        <f>'2013'!N39</f>
        <v>2.1216400718786508</v>
      </c>
      <c r="V5" s="45">
        <f>'2013'!N40</f>
        <v>1.3974317470594582</v>
      </c>
      <c r="W5" s="45">
        <f>'2013'!N41</f>
        <v>1.737934334070929</v>
      </c>
      <c r="X5" s="45">
        <f>'2013'!N42</f>
        <v>1.2282398452611218</v>
      </c>
      <c r="Y5" s="45">
        <f>'2013'!N43</f>
        <v>1.1602020720952135</v>
      </c>
      <c r="Z5" s="45">
        <f>'2013'!N44</f>
        <v>2.3814341525674352</v>
      </c>
      <c r="AA5" s="45">
        <f>'2013'!N46</f>
        <v>4.9115583640163196</v>
      </c>
    </row>
    <row r="6" spans="1:27" x14ac:dyDescent="0.35">
      <c r="A6">
        <v>2014</v>
      </c>
      <c r="B6" s="45">
        <f>'2014'!N11</f>
        <v>4.8216809090727795</v>
      </c>
      <c r="C6" s="45">
        <f>'2014'!N12</f>
        <v>5.3870860229370088</v>
      </c>
      <c r="D6" s="45">
        <f>'2014'!N13</f>
        <v>5.4111338042959094</v>
      </c>
      <c r="E6" s="45">
        <f>'2014'!N16</f>
        <v>2.5660478421084361</v>
      </c>
      <c r="F6" s="45">
        <f>'2014'!N17</f>
        <v>3.0025663576013408</v>
      </c>
      <c r="G6" s="45">
        <f>'2014'!N18</f>
        <v>2.5537978337965077</v>
      </c>
      <c r="H6" s="45">
        <f>'2014'!N19</f>
        <v>5.3623710479334212</v>
      </c>
      <c r="I6" s="45">
        <f>'2014'!N20</f>
        <v>4.0249198566446713</v>
      </c>
      <c r="J6" s="45">
        <f>'2014'!N23</f>
        <v>3.702185684619022</v>
      </c>
      <c r="K6" s="45">
        <f>'2014'!N24</f>
        <v>2.7476475318518245</v>
      </c>
      <c r="L6" s="45">
        <f>'2014'!N25</f>
        <v>3.0039226568377488</v>
      </c>
      <c r="M6" s="45">
        <f>'2014'!N27</f>
        <v>3.3758040246923553</v>
      </c>
      <c r="N6" s="45">
        <f>'2014'!N30</f>
        <v>2.3521835933240363</v>
      </c>
      <c r="O6" s="45">
        <f>'2014'!N31</f>
        <v>3.2137913485437366</v>
      </c>
      <c r="P6" s="45">
        <f>'2014'!N32</f>
        <v>1.907985899915329</v>
      </c>
      <c r="Q6" s="45">
        <f>'2014'!N33</f>
        <v>1.1943241429105218</v>
      </c>
      <c r="R6" s="45">
        <f>'2014'!N34</f>
        <v>2.3010682756570011</v>
      </c>
      <c r="S6" s="45">
        <f>'2014'!N35</f>
        <v>1.9193069260703712</v>
      </c>
      <c r="T6" s="45">
        <f>'2014'!N36</f>
        <v>2.376108151386422</v>
      </c>
      <c r="U6" s="45">
        <f>'2014'!N39</f>
        <v>2.0149192165147225</v>
      </c>
      <c r="V6" s="45">
        <f>'2014'!N40</f>
        <v>1.3499705609064077</v>
      </c>
      <c r="W6" s="45">
        <f>'2014'!N41</f>
        <v>1.6380017320391607</v>
      </c>
      <c r="X6" s="45">
        <f>'2014'!N42</f>
        <v>1.03036223659288</v>
      </c>
      <c r="Y6" s="45">
        <f>'2014'!N43</f>
        <v>1.2315008756500399</v>
      </c>
      <c r="Z6" s="45">
        <f>'2014'!N44</f>
        <v>2.1900129451890828</v>
      </c>
      <c r="AA6" s="45">
        <f>'2014'!N46</f>
        <v>4.4054949581060221</v>
      </c>
    </row>
    <row r="7" spans="1:27" x14ac:dyDescent="0.35">
      <c r="A7">
        <v>2015</v>
      </c>
      <c r="B7" s="45">
        <f>'2015'!N11</f>
        <v>4.9123803095987588</v>
      </c>
      <c r="C7" s="45">
        <f>'2015'!N12</f>
        <v>5.3893840227335055</v>
      </c>
      <c r="D7" s="45">
        <f>'2015'!N13</f>
        <v>5.7339001970034973</v>
      </c>
      <c r="E7" s="45">
        <f>'2015'!N16</f>
        <v>2.8550572504412752</v>
      </c>
      <c r="F7" s="45">
        <f>'2015'!N17</f>
        <v>3.2898583342459453</v>
      </c>
      <c r="G7" s="45">
        <f>'2015'!N18</f>
        <v>3.1518304273867308</v>
      </c>
      <c r="H7" s="45">
        <f>'2015'!N19</f>
        <v>5.8927630167439533</v>
      </c>
      <c r="I7" s="45">
        <f>'2015'!N20</f>
        <v>4.5099812882511383</v>
      </c>
      <c r="J7" s="45">
        <f>'2015'!N23</f>
        <v>3.8151987117864596</v>
      </c>
      <c r="K7" s="45">
        <f>'2015'!N24</f>
        <v>3.0971883226902577</v>
      </c>
      <c r="L7" s="45">
        <f>'2015'!N25</f>
        <v>3.2839260585316445</v>
      </c>
      <c r="M7" s="45">
        <f>'2015'!N27</f>
        <v>3.7364970310100367</v>
      </c>
      <c r="N7" s="45">
        <f>'2015'!N30</f>
        <v>2.5163926366315637</v>
      </c>
      <c r="O7" s="45">
        <f>'2015'!N31</f>
        <v>3.473190221676195</v>
      </c>
      <c r="P7" s="45">
        <f>'2015'!N32</f>
        <v>1.9504581887833075</v>
      </c>
      <c r="Q7" s="45">
        <f>'2015'!N33</f>
        <v>0.96209444845569803</v>
      </c>
      <c r="R7" s="45">
        <f>'2015'!N34</f>
        <v>2.6290706376724025</v>
      </c>
      <c r="S7" s="45">
        <f>'2015'!N35</f>
        <v>2.0327411415591636</v>
      </c>
      <c r="T7" s="45">
        <f>'2015'!N36</f>
        <v>2.7438153842334376</v>
      </c>
      <c r="U7" s="45">
        <f>'2015'!N39</f>
        <v>2.1914935428729967</v>
      </c>
      <c r="V7" s="45">
        <f>'2015'!N40</f>
        <v>1.1942047269556681</v>
      </c>
      <c r="W7" s="45">
        <f>'2015'!N41</f>
        <v>1.855869650437127</v>
      </c>
      <c r="X7" s="45">
        <f>'2015'!N42</f>
        <v>1.120164449873911</v>
      </c>
      <c r="Y7" s="45">
        <f>'2015'!N43</f>
        <v>1.3141519411299085</v>
      </c>
      <c r="Z7" s="45">
        <f>'2015'!N44</f>
        <v>2.4303982044926657</v>
      </c>
      <c r="AA7" s="45">
        <f>'2015'!N46</f>
        <v>4.0510024079685278</v>
      </c>
    </row>
    <row r="8" spans="1:27" x14ac:dyDescent="0.35">
      <c r="A8">
        <v>2016</v>
      </c>
      <c r="B8" s="45">
        <f>'2016'!N11</f>
        <v>4.9640226143566908</v>
      </c>
      <c r="C8" s="45">
        <f>'2016'!N12</f>
        <v>5.0900818089897975</v>
      </c>
      <c r="D8" s="45">
        <f>'2016'!N13</f>
        <v>5.5202848188969664</v>
      </c>
      <c r="E8" s="45">
        <f>'2016'!N16</f>
        <v>2.9587472099454883</v>
      </c>
      <c r="F8" s="45">
        <f>'2016'!N17</f>
        <v>3.0664727042539854</v>
      </c>
      <c r="G8" s="45">
        <f>'2016'!N18</f>
        <v>3.2052555504558877</v>
      </c>
      <c r="H8" s="45">
        <f>'2016'!N19</f>
        <v>6.3213725171835256</v>
      </c>
      <c r="I8" s="45">
        <f>'2016'!N20</f>
        <v>5.0822977981251363</v>
      </c>
      <c r="J8" s="45">
        <f>'2016'!N23</f>
        <v>4.0684533419438162</v>
      </c>
      <c r="K8" s="45">
        <f>'2016'!N24</f>
        <v>3.1418178867944935</v>
      </c>
      <c r="L8" s="45">
        <f>'2016'!N25</f>
        <v>3.3122300260493946</v>
      </c>
      <c r="M8" s="45">
        <f>'2016'!N27</f>
        <v>3.8443881309844046</v>
      </c>
      <c r="N8" s="45">
        <f>'2016'!N30</f>
        <v>2.5252973548730693</v>
      </c>
      <c r="O8" s="45">
        <f>'2016'!N31</f>
        <v>3.4732105963913504</v>
      </c>
      <c r="P8" s="45">
        <f>'2016'!N32</f>
        <v>1.8393883951907997</v>
      </c>
      <c r="Q8" s="45">
        <f>'2016'!N33</f>
        <v>1.3933429171735043</v>
      </c>
      <c r="R8" s="45">
        <f>'2016'!N34</f>
        <v>2.6409797497221539</v>
      </c>
      <c r="S8" s="45">
        <f>'2016'!N35</f>
        <v>1.9002504628117172</v>
      </c>
      <c r="T8" s="45">
        <f>'2016'!N36</f>
        <v>2.5006827916519558</v>
      </c>
      <c r="U8" s="45">
        <f>'2016'!N39</f>
        <v>2.1883613059358686</v>
      </c>
      <c r="V8" s="45">
        <f>'2016'!N40</f>
        <v>1.2564901349948079</v>
      </c>
      <c r="W8" s="45">
        <f>'2016'!N41</f>
        <v>1.9197426655107905</v>
      </c>
      <c r="X8" s="45">
        <f>'2016'!N42</f>
        <v>1.0492485112014367</v>
      </c>
      <c r="Y8" s="45">
        <f>'2016'!N43</f>
        <v>1.252169600793454</v>
      </c>
      <c r="Z8" s="45">
        <f>'2016'!N44</f>
        <v>2.4967555450684285</v>
      </c>
      <c r="AA8" s="45">
        <f>'2016'!N46</f>
        <v>3.9012192429116217</v>
      </c>
    </row>
    <row r="9" spans="1:27" x14ac:dyDescent="0.35">
      <c r="A9">
        <v>2017</v>
      </c>
      <c r="B9" s="45">
        <f>'2017'!N11</f>
        <v>4.2384908855607462</v>
      </c>
      <c r="C9" s="45">
        <f>'2017'!N12</f>
        <v>4.3893803326629284</v>
      </c>
      <c r="D9" s="45">
        <f>'2017'!N13</f>
        <v>5.0062132416930778</v>
      </c>
      <c r="E9" s="45">
        <f>'2017'!N16</f>
        <v>2.417775352890978</v>
      </c>
      <c r="F9" s="45">
        <f>'2017'!N17</f>
        <v>3.0189833953026488</v>
      </c>
      <c r="G9" s="45">
        <f>'2017'!N18</f>
        <v>2.7846957953949247</v>
      </c>
      <c r="H9" s="45">
        <f>'2017'!N19</f>
        <v>5.5200764202685448</v>
      </c>
      <c r="I9" s="45">
        <f>'2017'!N20</f>
        <v>4.6665017726110971</v>
      </c>
      <c r="J9" s="45">
        <f>'2017'!N23</f>
        <v>3.5941928058110633</v>
      </c>
      <c r="K9" s="45">
        <f>'2017'!N24</f>
        <v>2.9309746791536595</v>
      </c>
      <c r="L9" s="45">
        <f>'2017'!N25</f>
        <v>3.1595681261177719</v>
      </c>
      <c r="M9" s="45">
        <f>'2017'!N27</f>
        <v>3.4316740644947434</v>
      </c>
      <c r="N9" s="45">
        <f>'2017'!N30</f>
        <v>1.969796454366382</v>
      </c>
      <c r="O9" s="45">
        <f>'2017'!N31</f>
        <v>3.1979356265695915</v>
      </c>
      <c r="P9" s="45">
        <f>'2017'!N32</f>
        <v>1.7073249748922796</v>
      </c>
      <c r="Q9" s="45">
        <f>'2017'!N33</f>
        <v>1.2090003358334267</v>
      </c>
      <c r="R9" s="45">
        <f>'2017'!N34</f>
        <v>2.3708367427883328</v>
      </c>
      <c r="S9" s="45">
        <f>'2017'!N35</f>
        <v>1.7469922916216412</v>
      </c>
      <c r="T9" s="45">
        <f>'2017'!N36</f>
        <v>2.2615402503778923</v>
      </c>
      <c r="U9" s="45">
        <f>'2017'!N39</f>
        <v>1.9464165012722099</v>
      </c>
      <c r="V9" s="45">
        <f>'2017'!N40</f>
        <v>1.0913095714857828</v>
      </c>
      <c r="W9" s="45">
        <f>'2017'!N41</f>
        <v>1.8511115552890489</v>
      </c>
      <c r="X9" s="45">
        <f>'2017'!N42</f>
        <v>0.96314132246712347</v>
      </c>
      <c r="Y9" s="45">
        <f>'2017'!N43</f>
        <v>1.2325291013815605</v>
      </c>
      <c r="Z9" s="45">
        <f>'2017'!N44</f>
        <v>2.3783845149571436</v>
      </c>
      <c r="AA9" s="45">
        <f>'2017'!N46</f>
        <v>3.5984461255367002</v>
      </c>
    </row>
    <row r="10" spans="1:27" x14ac:dyDescent="0.35">
      <c r="A10">
        <v>2018</v>
      </c>
      <c r="B10" s="45">
        <f>'2018'!N11</f>
        <v>3.7672534482841566</v>
      </c>
      <c r="C10" s="45">
        <f>'2018'!N12</f>
        <v>3.8762121916649392</v>
      </c>
      <c r="D10" s="45">
        <f>'2018'!N13</f>
        <v>4.1335260045415358</v>
      </c>
      <c r="E10" s="45">
        <f>'2018'!N16</f>
        <v>1.9783229109833382</v>
      </c>
      <c r="F10" s="45">
        <f>'2018'!N17</f>
        <v>2.8105586476062911</v>
      </c>
      <c r="G10" s="45">
        <f>'2018'!N18</f>
        <v>2.0674357288491296</v>
      </c>
      <c r="H10" s="45">
        <f>'2018'!N19</f>
        <v>4.1011495239832989</v>
      </c>
      <c r="I10" s="45">
        <f>'2018'!N20</f>
        <v>3.7018715475307116</v>
      </c>
      <c r="J10" s="45">
        <f>'2018'!N23</f>
        <v>3.3233709582257296</v>
      </c>
      <c r="K10" s="45">
        <f>'2018'!N24</f>
        <v>2.0064569492248991</v>
      </c>
      <c r="L10" s="45">
        <f>'2018'!N25</f>
        <v>2.6174736702656154</v>
      </c>
      <c r="M10" s="45">
        <f>'2018'!N27</f>
        <v>2.3501866867106371</v>
      </c>
      <c r="N10" s="45">
        <f>'2018'!N30</f>
        <v>1.6633836725760562</v>
      </c>
      <c r="O10" s="45">
        <f>'2018'!N31</f>
        <v>3.3753427182452826</v>
      </c>
      <c r="P10" s="45">
        <f>'2018'!N32</f>
        <v>1.7040852690575696</v>
      </c>
      <c r="Q10" s="45">
        <f>'2018'!N33</f>
        <v>1.0410836225232285</v>
      </c>
      <c r="R10" s="45">
        <f>'2018'!N34</f>
        <v>2.0392411893131897</v>
      </c>
      <c r="S10" s="45">
        <f>'2018'!N35</f>
        <v>1.4885454938405014</v>
      </c>
      <c r="T10" s="45">
        <f>'2018'!N36</f>
        <v>2.1045695903259563</v>
      </c>
      <c r="U10" s="45">
        <f>'2018'!N39</f>
        <v>1.7406241793062474</v>
      </c>
      <c r="V10" s="45">
        <f>'2018'!N40</f>
        <v>1.0812975570684822</v>
      </c>
      <c r="W10" s="45">
        <f>'2018'!N41</f>
        <v>1.3025518022519822</v>
      </c>
      <c r="X10" s="45">
        <f>'2018'!N42</f>
        <v>0.74087794035932575</v>
      </c>
      <c r="Y10" s="45">
        <f>'2018'!N43</f>
        <v>1.0673863132879526</v>
      </c>
      <c r="Z10" s="45">
        <f>'2018'!N44</f>
        <v>2.1555883521598456</v>
      </c>
      <c r="AA10" s="45">
        <f>'2018'!N46</f>
        <v>3.2070566930513773</v>
      </c>
    </row>
    <row r="11" spans="1:27" x14ac:dyDescent="0.35">
      <c r="A11">
        <v>2019</v>
      </c>
      <c r="B11" s="45">
        <f>'2019'!N11</f>
        <v>3.6209990522330253</v>
      </c>
      <c r="C11" s="45">
        <f>'2019'!N12</f>
        <v>3.7535224286970794</v>
      </c>
      <c r="D11" s="45">
        <f>'2019'!N13</f>
        <v>3.9254734813987282</v>
      </c>
      <c r="E11" s="45">
        <f>'2019'!N16</f>
        <v>1.9377526895258881</v>
      </c>
      <c r="F11" s="45">
        <f>'2019'!N17</f>
        <v>2.8423131105517192</v>
      </c>
      <c r="G11" s="45">
        <f>'2019'!N18</f>
        <v>2.1245508822962949</v>
      </c>
      <c r="H11" s="45">
        <f>'2019'!N19</f>
        <v>3.7308546834247438</v>
      </c>
      <c r="I11" s="45">
        <f>'2019'!N20</f>
        <v>3.9574573336631218</v>
      </c>
      <c r="J11" s="45">
        <f>'2019'!N23</f>
        <v>3.1463695364110302</v>
      </c>
      <c r="K11" s="45">
        <f>'2019'!N24</f>
        <v>2.0177966327810237</v>
      </c>
      <c r="L11" s="45">
        <f>'2019'!N25</f>
        <v>2.6935152679340266</v>
      </c>
      <c r="M11" s="45">
        <f>'2019'!N27</f>
        <v>2.2910118431388109</v>
      </c>
      <c r="N11" s="45">
        <f>'2019'!N30</f>
        <v>1.4926679798643028</v>
      </c>
      <c r="O11" s="45">
        <f>'2019'!N31</f>
        <v>3.110384074833537</v>
      </c>
      <c r="P11" s="45">
        <f>'2019'!N32</f>
        <v>1.6652087990410471</v>
      </c>
      <c r="Q11" s="45">
        <f>'2019'!N33</f>
        <v>1.1754169931713869</v>
      </c>
      <c r="R11" s="45">
        <f>'2019'!N34</f>
        <v>2.0020796186651135</v>
      </c>
      <c r="S11" s="45">
        <f>'2019'!N35</f>
        <v>1.4561270801815431</v>
      </c>
      <c r="T11" s="45">
        <f>'2019'!N36</f>
        <v>2.1355761404596723</v>
      </c>
      <c r="U11" s="45">
        <f>'2019'!N39</f>
        <v>1.7354578448635873</v>
      </c>
      <c r="V11" s="45">
        <f>'2019'!N40</f>
        <v>1.2164597517020423</v>
      </c>
      <c r="W11" s="45">
        <f>'2019'!N41</f>
        <v>1.1859550936105003</v>
      </c>
      <c r="X11" s="45">
        <f>'2019'!N42</f>
        <v>0.79644378588627529</v>
      </c>
      <c r="Y11" s="45">
        <f>'2019'!N43</f>
        <v>1.0069682200829742</v>
      </c>
      <c r="Z11" s="45">
        <f>'2019'!N44</f>
        <v>1.9966509621388431</v>
      </c>
      <c r="AA11" s="45">
        <f>'2019'!N46</f>
        <v>3.2870870695446448</v>
      </c>
    </row>
    <row r="12" spans="1:27" x14ac:dyDescent="0.35">
      <c r="A12">
        <v>2020</v>
      </c>
      <c r="B12" s="45">
        <f>'2020'!N11</f>
        <v>4.8545394189274358</v>
      </c>
      <c r="C12" s="45">
        <f>'2020'!N12</f>
        <v>4.6627712200068343</v>
      </c>
      <c r="D12" s="45">
        <f>'2020'!N13</f>
        <v>5.4490332034016991</v>
      </c>
      <c r="E12" s="45">
        <f>'2020'!N16</f>
        <v>2.8339698661182693</v>
      </c>
      <c r="F12" s="45">
        <f>'2020'!N17</f>
        <v>3.7805131521211983</v>
      </c>
      <c r="G12" s="45">
        <f>'2020'!N18</f>
        <v>3.2881061013594732</v>
      </c>
      <c r="H12" s="45">
        <f>'2020'!N19</f>
        <v>5.0403031051100688</v>
      </c>
      <c r="I12" s="45">
        <f>'2020'!N20</f>
        <v>5.5734190782422299</v>
      </c>
      <c r="J12" s="45">
        <f>'2020'!N23</f>
        <v>4.2635096577005287</v>
      </c>
      <c r="K12" s="45">
        <f>'2020'!N24</f>
        <v>2.7755543104138316</v>
      </c>
      <c r="L12" s="45">
        <f>'2020'!N25</f>
        <v>3.8338742796582101</v>
      </c>
      <c r="M12" s="45">
        <f>'2020'!N27</f>
        <v>3.481394938975213</v>
      </c>
      <c r="N12" s="45">
        <f>'2020'!N30</f>
        <v>2.3593784197855112</v>
      </c>
      <c r="O12" s="45">
        <f>'2020'!N31</f>
        <v>3.9905075686012488</v>
      </c>
      <c r="P12" s="45">
        <f>'2020'!N32</f>
        <v>2.1025690867269251</v>
      </c>
      <c r="Q12" s="45">
        <f>'2020'!N33</f>
        <v>0.90675025187507008</v>
      </c>
      <c r="R12" s="45">
        <f>'2020'!N34</f>
        <v>2.8278525972007329</v>
      </c>
      <c r="S12" s="45">
        <f>'2020'!N35</f>
        <v>1.9460053310280241</v>
      </c>
      <c r="T12" s="45">
        <f>'2020'!N36</f>
        <v>2.7712104182008446</v>
      </c>
      <c r="U12" s="45">
        <f>'2020'!N39</f>
        <v>2.5315038769034715</v>
      </c>
      <c r="V12" s="45">
        <f>'2020'!N40</f>
        <v>1.6219463356027233</v>
      </c>
      <c r="W12" s="45">
        <f>'2020'!N41</f>
        <v>1.6590045972416552</v>
      </c>
      <c r="X12" s="45">
        <f>'2020'!N42</f>
        <v>1.4169290609372105</v>
      </c>
      <c r="Y12" s="45">
        <f>'2020'!N43</f>
        <v>1.7400410843033793</v>
      </c>
      <c r="Z12" s="45">
        <f>'2020'!N44</f>
        <v>2.8622921042175173</v>
      </c>
      <c r="AA12" s="45">
        <f>'2020'!N46</f>
        <v>3.7760317784852644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5"/>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43</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614</v>
      </c>
      <c r="C5" s="14" t="s">
        <v>615</v>
      </c>
      <c r="D5" s="14" t="s">
        <v>616</v>
      </c>
      <c r="E5" s="14" t="s">
        <v>617</v>
      </c>
      <c r="F5" s="14" t="s">
        <v>618</v>
      </c>
      <c r="G5" s="14" t="s">
        <v>619</v>
      </c>
      <c r="H5" s="14" t="s">
        <v>620</v>
      </c>
      <c r="I5" s="14" t="s">
        <v>621</v>
      </c>
      <c r="J5" s="14" t="s">
        <v>622</v>
      </c>
      <c r="K5" s="14" t="s">
        <v>623</v>
      </c>
      <c r="L5" s="14" t="s">
        <v>624</v>
      </c>
      <c r="M5" s="39" t="s">
        <v>625</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5" customHeight="1" x14ac:dyDescent="0.2">
      <c r="A8" s="21" t="s">
        <v>28</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5" customHeight="1" x14ac:dyDescent="0.2">
      <c r="A11" s="25" t="s">
        <v>19</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5" customHeight="1" x14ac:dyDescent="0.2">
      <c r="A12" s="25" t="s">
        <v>20</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5" customHeight="1" x14ac:dyDescent="0.2">
      <c r="A13" s="25" t="s">
        <v>22</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5" customHeight="1" x14ac:dyDescent="0.2">
      <c r="A16" s="25" t="s">
        <v>1</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5" customHeight="1" x14ac:dyDescent="0.2">
      <c r="A17" s="25" t="s">
        <v>9</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5" customHeight="1" x14ac:dyDescent="0.2">
      <c r="A18" s="25" t="s">
        <v>10</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5" customHeight="1" x14ac:dyDescent="0.2">
      <c r="A19" s="25" t="s">
        <v>21</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5" customHeight="1" x14ac:dyDescent="0.2">
      <c r="A20" s="25" t="s">
        <v>23</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5" customHeight="1" x14ac:dyDescent="0.2">
      <c r="A23" s="25" t="s">
        <v>11</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5" customHeight="1" x14ac:dyDescent="0.2">
      <c r="A24" s="25" t="s">
        <v>12</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5" customHeight="1" x14ac:dyDescent="0.2">
      <c r="A25" s="25" t="s">
        <v>16</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5" customHeight="1" x14ac:dyDescent="0.2">
      <c r="A30" s="25" t="s">
        <v>7</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5" customHeight="1" x14ac:dyDescent="0.2">
      <c r="A31" s="25" t="s">
        <v>13</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5" customHeight="1" x14ac:dyDescent="0.2">
      <c r="A32" s="25" t="s">
        <v>30</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5" customHeight="1" x14ac:dyDescent="0.2">
      <c r="A33" s="25" t="s">
        <v>31</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5" customHeight="1" x14ac:dyDescent="0.2">
      <c r="A34" s="25" t="s">
        <v>14</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5" customHeight="1" x14ac:dyDescent="0.2">
      <c r="A35" s="25" t="s">
        <v>15</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5" customHeight="1" x14ac:dyDescent="0.2">
      <c r="A36" s="25" t="s">
        <v>17</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5" customHeight="1" x14ac:dyDescent="0.2">
      <c r="A39" s="25" t="s">
        <v>2</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5" customHeight="1" x14ac:dyDescent="0.2">
      <c r="A40" s="25" t="s">
        <v>3</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5" customHeight="1" x14ac:dyDescent="0.2">
      <c r="A41" s="25" t="s">
        <v>4</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5" customHeight="1" x14ac:dyDescent="0.2">
      <c r="A42" s="25" t="s">
        <v>5</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5" customHeight="1" x14ac:dyDescent="0.2">
      <c r="A43" s="25" t="s">
        <v>6</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5" customHeight="1" x14ac:dyDescent="0.2">
      <c r="A44" s="25" t="s">
        <v>8</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44</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602</v>
      </c>
      <c r="C5" s="14" t="s">
        <v>603</v>
      </c>
      <c r="D5" s="14" t="s">
        <v>604</v>
      </c>
      <c r="E5" s="14" t="s">
        <v>605</v>
      </c>
      <c r="F5" s="14" t="s">
        <v>606</v>
      </c>
      <c r="G5" s="14" t="s">
        <v>607</v>
      </c>
      <c r="H5" s="14" t="s">
        <v>608</v>
      </c>
      <c r="I5" s="14" t="s">
        <v>609</v>
      </c>
      <c r="J5" s="14" t="s">
        <v>610</v>
      </c>
      <c r="K5" s="14" t="s">
        <v>611</v>
      </c>
      <c r="L5" s="14" t="s">
        <v>612</v>
      </c>
      <c r="M5" s="39" t="s">
        <v>613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5" customHeight="1" x14ac:dyDescent="0.2">
      <c r="A11" s="25" t="s">
        <v>19</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5" customHeight="1" x14ac:dyDescent="0.2">
      <c r="A12" s="25" t="s">
        <v>20</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5" customHeight="1" x14ac:dyDescent="0.2">
      <c r="A13" s="25" t="s">
        <v>22</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5" customHeight="1" x14ac:dyDescent="0.2">
      <c r="A16" s="25" t="s">
        <v>1</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5" customHeight="1" x14ac:dyDescent="0.2">
      <c r="A17" s="25" t="s">
        <v>9</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5" customHeight="1" x14ac:dyDescent="0.2">
      <c r="A18" s="25" t="s">
        <v>10</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5" customHeight="1" x14ac:dyDescent="0.2">
      <c r="A19" s="25" t="s">
        <v>21</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5" customHeight="1" x14ac:dyDescent="0.2">
      <c r="A20" s="25" t="s">
        <v>23</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5" customHeight="1" x14ac:dyDescent="0.2">
      <c r="A23" s="25" t="s">
        <v>11</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5" customHeight="1" x14ac:dyDescent="0.2">
      <c r="A24" s="25" t="s">
        <v>12</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5" customHeight="1" x14ac:dyDescent="0.2">
      <c r="A25" s="25" t="s">
        <v>16</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5" customHeight="1" x14ac:dyDescent="0.2">
      <c r="A30" s="25" t="s">
        <v>7</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5" customHeight="1" x14ac:dyDescent="0.2">
      <c r="A31" s="25" t="s">
        <v>13</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5" customHeight="1" x14ac:dyDescent="0.2">
      <c r="A32" s="25" t="s">
        <v>30</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5" customHeight="1" x14ac:dyDescent="0.2">
      <c r="A33" s="25" t="s">
        <v>31</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5" customHeight="1" x14ac:dyDescent="0.2">
      <c r="A34" s="25" t="s">
        <v>14</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5" customHeight="1" x14ac:dyDescent="0.2">
      <c r="A35" s="25" t="s">
        <v>15</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5" customHeight="1" x14ac:dyDescent="0.2">
      <c r="A36" s="25" t="s">
        <v>17</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5" customHeight="1" x14ac:dyDescent="0.2">
      <c r="A39" s="25" t="s">
        <v>2</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5" customHeight="1" x14ac:dyDescent="0.2">
      <c r="A40" s="25" t="s">
        <v>3</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5" customHeight="1" x14ac:dyDescent="0.2">
      <c r="A41" s="25" t="s">
        <v>4</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5" customHeight="1" x14ac:dyDescent="0.2">
      <c r="A42" s="25" t="s">
        <v>5</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5" customHeight="1" x14ac:dyDescent="0.2">
      <c r="A43" s="25" t="s">
        <v>6</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5" customHeight="1" x14ac:dyDescent="0.2">
      <c r="A44" s="25" t="s">
        <v>8</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45</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590</v>
      </c>
      <c r="C5" s="14" t="s">
        <v>591</v>
      </c>
      <c r="D5" s="14" t="s">
        <v>592</v>
      </c>
      <c r="E5" s="14" t="s">
        <v>593</v>
      </c>
      <c r="F5" s="14" t="s">
        <v>594</v>
      </c>
      <c r="G5" s="14" t="s">
        <v>595</v>
      </c>
      <c r="H5" s="14" t="s">
        <v>596</v>
      </c>
      <c r="I5" s="14" t="s">
        <v>597</v>
      </c>
      <c r="J5" s="14" t="s">
        <v>598</v>
      </c>
      <c r="K5" s="14" t="s">
        <v>599</v>
      </c>
      <c r="L5" s="14" t="s">
        <v>600</v>
      </c>
      <c r="M5" s="39" t="s">
        <v>601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5" customHeight="1" x14ac:dyDescent="0.2">
      <c r="A11" s="25" t="s">
        <v>19</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5" customHeight="1" x14ac:dyDescent="0.2">
      <c r="A12" s="25" t="s">
        <v>20</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5" customHeight="1" x14ac:dyDescent="0.2">
      <c r="A13" s="25" t="s">
        <v>22</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5" customHeight="1" x14ac:dyDescent="0.2">
      <c r="A16" s="25" t="s">
        <v>1</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5" customHeight="1" x14ac:dyDescent="0.2">
      <c r="A17" s="25" t="s">
        <v>9</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5" customHeight="1" x14ac:dyDescent="0.2">
      <c r="A18" s="25" t="s">
        <v>10</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5" customHeight="1" x14ac:dyDescent="0.2">
      <c r="A19" s="25" t="s">
        <v>21</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5" customHeight="1" x14ac:dyDescent="0.2">
      <c r="A20" s="25" t="s">
        <v>23</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5" customHeight="1" x14ac:dyDescent="0.2">
      <c r="A23" s="25" t="s">
        <v>11</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5" customHeight="1" x14ac:dyDescent="0.2">
      <c r="A24" s="25" t="s">
        <v>12</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5" customHeight="1" x14ac:dyDescent="0.2">
      <c r="A25" s="25" t="s">
        <v>16</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5" customHeight="1" x14ac:dyDescent="0.2">
      <c r="A30" s="25" t="s">
        <v>7</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5" customHeight="1" x14ac:dyDescent="0.2">
      <c r="A31" s="25" t="s">
        <v>13</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5" customHeight="1" x14ac:dyDescent="0.2">
      <c r="A32" s="25" t="s">
        <v>30</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5" customHeight="1" x14ac:dyDescent="0.2">
      <c r="A33" s="25" t="s">
        <v>31</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5" customHeight="1" x14ac:dyDescent="0.2">
      <c r="A34" s="25" t="s">
        <v>14</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5" customHeight="1" x14ac:dyDescent="0.2">
      <c r="A35" s="25" t="s">
        <v>15</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5" customHeight="1" x14ac:dyDescent="0.2">
      <c r="A36" s="25" t="s">
        <v>17</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5" customHeight="1" x14ac:dyDescent="0.2">
      <c r="A39" s="25" t="s">
        <v>2</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5" customHeight="1" x14ac:dyDescent="0.2">
      <c r="A40" s="25" t="s">
        <v>3</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5" customHeight="1" x14ac:dyDescent="0.2">
      <c r="A41" s="25" t="s">
        <v>4</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5" customHeight="1" x14ac:dyDescent="0.2">
      <c r="A42" s="25" t="s">
        <v>5</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5" customHeight="1" x14ac:dyDescent="0.2">
      <c r="A43" s="25" t="s">
        <v>6</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5" customHeight="1" x14ac:dyDescent="0.2">
      <c r="A44" s="25" t="s">
        <v>8</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46</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578</v>
      </c>
      <c r="C5" s="14" t="s">
        <v>579</v>
      </c>
      <c r="D5" s="14" t="s">
        <v>580</v>
      </c>
      <c r="E5" s="14" t="s">
        <v>581</v>
      </c>
      <c r="F5" s="14" t="s">
        <v>582</v>
      </c>
      <c r="G5" s="14" t="s">
        <v>583</v>
      </c>
      <c r="H5" s="14" t="s">
        <v>584</v>
      </c>
      <c r="I5" s="14" t="s">
        <v>585</v>
      </c>
      <c r="J5" s="14" t="s">
        <v>586</v>
      </c>
      <c r="K5" s="14" t="s">
        <v>587</v>
      </c>
      <c r="L5" s="14" t="s">
        <v>588</v>
      </c>
      <c r="M5" s="39" t="s">
        <v>589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5" customHeight="1" x14ac:dyDescent="0.2">
      <c r="A11" s="25" t="s">
        <v>19</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5" customHeight="1" x14ac:dyDescent="0.2">
      <c r="A12" s="25" t="s">
        <v>20</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5" customHeight="1" x14ac:dyDescent="0.2">
      <c r="A13" s="25" t="s">
        <v>22</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5" customHeight="1" x14ac:dyDescent="0.2">
      <c r="A16" s="25" t="s">
        <v>1</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5" customHeight="1" x14ac:dyDescent="0.2">
      <c r="A17" s="25" t="s">
        <v>9</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5" customHeight="1" x14ac:dyDescent="0.2">
      <c r="A18" s="25" t="s">
        <v>10</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5" customHeight="1" x14ac:dyDescent="0.2">
      <c r="A19" s="25" t="s">
        <v>21</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5" customHeight="1" x14ac:dyDescent="0.2">
      <c r="A20" s="25" t="s">
        <v>23</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5" customHeight="1" x14ac:dyDescent="0.2">
      <c r="A23" s="25" t="s">
        <v>11</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5" customHeight="1" x14ac:dyDescent="0.2">
      <c r="A24" s="25" t="s">
        <v>12</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5" customHeight="1" x14ac:dyDescent="0.2">
      <c r="A25" s="25" t="s">
        <v>16</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5" customHeight="1" x14ac:dyDescent="0.2">
      <c r="A30" s="25" t="s">
        <v>7</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5" customHeight="1" x14ac:dyDescent="0.2">
      <c r="A31" s="25" t="s">
        <v>13</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5" customHeight="1" x14ac:dyDescent="0.2">
      <c r="A32" s="25" t="s">
        <v>30</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5" customHeight="1" x14ac:dyDescent="0.2">
      <c r="A33" s="25" t="s">
        <v>31</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5" customHeight="1" x14ac:dyDescent="0.2">
      <c r="A34" s="25" t="s">
        <v>14</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5" customHeight="1" x14ac:dyDescent="0.2">
      <c r="A35" s="25" t="s">
        <v>15</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5" customHeight="1" x14ac:dyDescent="0.2">
      <c r="A36" s="25" t="s">
        <v>17</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5" customHeight="1" x14ac:dyDescent="0.2">
      <c r="A39" s="25" t="s">
        <v>2</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5" customHeight="1" x14ac:dyDescent="0.2">
      <c r="A40" s="25" t="s">
        <v>3</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5" customHeight="1" x14ac:dyDescent="0.2">
      <c r="A41" s="25" t="s">
        <v>4</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5" customHeight="1" x14ac:dyDescent="0.2">
      <c r="A42" s="25" t="s">
        <v>5</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5" customHeight="1" x14ac:dyDescent="0.2">
      <c r="A43" s="25" t="s">
        <v>6</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5" customHeight="1" x14ac:dyDescent="0.2">
      <c r="A44" s="25" t="s">
        <v>8</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47</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566</v>
      </c>
      <c r="C5" s="14" t="s">
        <v>567</v>
      </c>
      <c r="D5" s="14" t="s">
        <v>568</v>
      </c>
      <c r="E5" s="14" t="s">
        <v>569</v>
      </c>
      <c r="F5" s="14" t="s">
        <v>570</v>
      </c>
      <c r="G5" s="14" t="s">
        <v>571</v>
      </c>
      <c r="H5" s="14" t="s">
        <v>572</v>
      </c>
      <c r="I5" s="14" t="s">
        <v>573</v>
      </c>
      <c r="J5" s="14" t="s">
        <v>574</v>
      </c>
      <c r="K5" s="14" t="s">
        <v>575</v>
      </c>
      <c r="L5" s="14" t="s">
        <v>576</v>
      </c>
      <c r="M5" s="39" t="s">
        <v>577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5" customHeight="1" x14ac:dyDescent="0.2">
      <c r="A11" s="25" t="s">
        <v>19</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5" customHeight="1" x14ac:dyDescent="0.2">
      <c r="A12" s="25" t="s">
        <v>20</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5" customHeight="1" x14ac:dyDescent="0.2">
      <c r="A13" s="25" t="s">
        <v>22</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5" customHeight="1" x14ac:dyDescent="0.2">
      <c r="A16" s="25" t="s">
        <v>1</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5" customHeight="1" x14ac:dyDescent="0.2">
      <c r="A17" s="25" t="s">
        <v>9</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5" customHeight="1" x14ac:dyDescent="0.2">
      <c r="A18" s="25" t="s">
        <v>10</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5" customHeight="1" x14ac:dyDescent="0.2">
      <c r="A19" s="25" t="s">
        <v>21</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5" customHeight="1" x14ac:dyDescent="0.2">
      <c r="A20" s="25" t="s">
        <v>23</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5" customHeight="1" x14ac:dyDescent="0.2">
      <c r="A23" s="25" t="s">
        <v>11</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5" customHeight="1" x14ac:dyDescent="0.2">
      <c r="A24" s="25" t="s">
        <v>12</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5" customHeight="1" x14ac:dyDescent="0.2">
      <c r="A25" s="25" t="s">
        <v>16</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5" customHeight="1" x14ac:dyDescent="0.2">
      <c r="A30" s="25" t="s">
        <v>7</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5" customHeight="1" x14ac:dyDescent="0.2">
      <c r="A31" s="25" t="s">
        <v>13</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5" customHeight="1" x14ac:dyDescent="0.2">
      <c r="A32" s="25" t="s">
        <v>30</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5" customHeight="1" x14ac:dyDescent="0.2">
      <c r="A33" s="25" t="s">
        <v>31</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5" customHeight="1" x14ac:dyDescent="0.2">
      <c r="A34" s="25" t="s">
        <v>14</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5" customHeight="1" x14ac:dyDescent="0.2">
      <c r="A35" s="25" t="s">
        <v>15</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5" customHeight="1" x14ac:dyDescent="0.2">
      <c r="A36" s="25" t="s">
        <v>17</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5" customHeight="1" x14ac:dyDescent="0.2">
      <c r="A39" s="25" t="s">
        <v>2</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5" customHeight="1" x14ac:dyDescent="0.2">
      <c r="A40" s="25" t="s">
        <v>3</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5" customHeight="1" x14ac:dyDescent="0.2">
      <c r="A41" s="25" t="s">
        <v>4</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5" customHeight="1" x14ac:dyDescent="0.2">
      <c r="A42" s="25" t="s">
        <v>5</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5" customHeight="1" x14ac:dyDescent="0.2">
      <c r="A43" s="25" t="s">
        <v>6</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5" customHeight="1" x14ac:dyDescent="0.2">
      <c r="A44" s="25" t="s">
        <v>8</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48</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554</v>
      </c>
      <c r="C5" s="14" t="s">
        <v>555</v>
      </c>
      <c r="D5" s="14" t="s">
        <v>556</v>
      </c>
      <c r="E5" s="14" t="s">
        <v>557</v>
      </c>
      <c r="F5" s="14" t="s">
        <v>558</v>
      </c>
      <c r="G5" s="14" t="s">
        <v>559</v>
      </c>
      <c r="H5" s="14" t="s">
        <v>560</v>
      </c>
      <c r="I5" s="14" t="s">
        <v>561</v>
      </c>
      <c r="J5" s="14" t="s">
        <v>562</v>
      </c>
      <c r="K5" s="14" t="s">
        <v>563</v>
      </c>
      <c r="L5" s="14" t="s">
        <v>564</v>
      </c>
      <c r="M5" s="39" t="s">
        <v>565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5" customHeight="1" x14ac:dyDescent="0.2">
      <c r="A11" s="25" t="s">
        <v>19</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5" customHeight="1" x14ac:dyDescent="0.2">
      <c r="A12" s="25" t="s">
        <v>20</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5" customHeight="1" x14ac:dyDescent="0.2">
      <c r="A13" s="25" t="s">
        <v>22</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5" customHeight="1" x14ac:dyDescent="0.2">
      <c r="A16" s="25" t="s">
        <v>1</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5" customHeight="1" x14ac:dyDescent="0.2">
      <c r="A17" s="25" t="s">
        <v>9</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5" customHeight="1" x14ac:dyDescent="0.2">
      <c r="A18" s="25" t="s">
        <v>10</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5" customHeight="1" x14ac:dyDescent="0.2">
      <c r="A19" s="25" t="s">
        <v>21</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5" customHeight="1" x14ac:dyDescent="0.2">
      <c r="A20" s="25" t="s">
        <v>23</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5" customHeight="1" x14ac:dyDescent="0.2">
      <c r="A23" s="25" t="s">
        <v>11</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5" customHeight="1" x14ac:dyDescent="0.2">
      <c r="A24" s="25" t="s">
        <v>12</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5" customHeight="1" x14ac:dyDescent="0.2">
      <c r="A25" s="25" t="s">
        <v>16</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5" customHeight="1" x14ac:dyDescent="0.2">
      <c r="A30" s="25" t="s">
        <v>7</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5" customHeight="1" x14ac:dyDescent="0.2">
      <c r="A31" s="25" t="s">
        <v>13</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5" customHeight="1" x14ac:dyDescent="0.2">
      <c r="A32" s="25" t="s">
        <v>30</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5" customHeight="1" x14ac:dyDescent="0.2">
      <c r="A33" s="25" t="s">
        <v>31</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5" customHeight="1" x14ac:dyDescent="0.2">
      <c r="A34" s="25" t="s">
        <v>14</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5" customHeight="1" x14ac:dyDescent="0.2">
      <c r="A35" s="25" t="s">
        <v>15</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5" customHeight="1" x14ac:dyDescent="0.2">
      <c r="A36" s="25" t="s">
        <v>17</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5" customHeight="1" x14ac:dyDescent="0.2">
      <c r="A39" s="25" t="s">
        <v>2</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5" customHeight="1" x14ac:dyDescent="0.2">
      <c r="A40" s="25" t="s">
        <v>3</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5" customHeight="1" x14ac:dyDescent="0.2">
      <c r="A41" s="25" t="s">
        <v>4</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5" customHeight="1" x14ac:dyDescent="0.2">
      <c r="A42" s="25" t="s">
        <v>5</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5" customHeight="1" x14ac:dyDescent="0.2">
      <c r="A43" s="25" t="s">
        <v>6</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5" customHeight="1" x14ac:dyDescent="0.2">
      <c r="A44" s="25" t="s">
        <v>8</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49</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542</v>
      </c>
      <c r="C5" s="14" t="s">
        <v>543</v>
      </c>
      <c r="D5" s="14" t="s">
        <v>544</v>
      </c>
      <c r="E5" s="14" t="s">
        <v>545</v>
      </c>
      <c r="F5" s="14" t="s">
        <v>546</v>
      </c>
      <c r="G5" s="14" t="s">
        <v>547</v>
      </c>
      <c r="H5" s="14" t="s">
        <v>548</v>
      </c>
      <c r="I5" s="14" t="s">
        <v>549</v>
      </c>
      <c r="J5" s="14" t="s">
        <v>550</v>
      </c>
      <c r="K5" s="14" t="s">
        <v>551</v>
      </c>
      <c r="L5" s="14" t="s">
        <v>552</v>
      </c>
      <c r="M5" s="39" t="s">
        <v>553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5" customHeight="1" x14ac:dyDescent="0.2">
      <c r="A11" s="25" t="s">
        <v>19</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5" customHeight="1" x14ac:dyDescent="0.2">
      <c r="A12" s="25" t="s">
        <v>20</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5" customHeight="1" x14ac:dyDescent="0.2">
      <c r="A13" s="25" t="s">
        <v>22</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5" customHeight="1" x14ac:dyDescent="0.2">
      <c r="A16" s="25" t="s">
        <v>1</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5" customHeight="1" x14ac:dyDescent="0.2">
      <c r="A17" s="25" t="s">
        <v>9</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5" customHeight="1" x14ac:dyDescent="0.2">
      <c r="A18" s="25" t="s">
        <v>10</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5" customHeight="1" x14ac:dyDescent="0.2">
      <c r="A19" s="25" t="s">
        <v>21</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5" customHeight="1" x14ac:dyDescent="0.2">
      <c r="A20" s="25" t="s">
        <v>23</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5" customHeight="1" x14ac:dyDescent="0.2">
      <c r="A23" s="25" t="s">
        <v>11</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5" customHeight="1" x14ac:dyDescent="0.2">
      <c r="A24" s="25" t="s">
        <v>12</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5" customHeight="1" x14ac:dyDescent="0.2">
      <c r="A25" s="25" t="s">
        <v>16</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5" customHeight="1" x14ac:dyDescent="0.2">
      <c r="A30" s="25" t="s">
        <v>7</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5" customHeight="1" x14ac:dyDescent="0.2">
      <c r="A31" s="25" t="s">
        <v>13</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5" customHeight="1" x14ac:dyDescent="0.2">
      <c r="A32" s="25" t="s">
        <v>30</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5" customHeight="1" x14ac:dyDescent="0.2">
      <c r="A33" s="25" t="s">
        <v>31</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5" customHeight="1" x14ac:dyDescent="0.2">
      <c r="A34" s="25" t="s">
        <v>14</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5" customHeight="1" x14ac:dyDescent="0.2">
      <c r="A35" s="25" t="s">
        <v>15</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5" customHeight="1" x14ac:dyDescent="0.2">
      <c r="A36" s="25" t="s">
        <v>17</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5" customHeight="1" x14ac:dyDescent="0.2">
      <c r="A39" s="25" t="s">
        <v>2</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5" customHeight="1" x14ac:dyDescent="0.2">
      <c r="A40" s="25" t="s">
        <v>3</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5" customHeight="1" x14ac:dyDescent="0.2">
      <c r="A41" s="25" t="s">
        <v>4</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5" customHeight="1" x14ac:dyDescent="0.2">
      <c r="A42" s="25" t="s">
        <v>5</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5" customHeight="1" x14ac:dyDescent="0.2">
      <c r="A43" s="25" t="s">
        <v>6</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5" customHeight="1" x14ac:dyDescent="0.2">
      <c r="A44" s="25" t="s">
        <v>8</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50</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530</v>
      </c>
      <c r="C5" s="14" t="s">
        <v>531</v>
      </c>
      <c r="D5" s="14" t="s">
        <v>532</v>
      </c>
      <c r="E5" s="14" t="s">
        <v>533</v>
      </c>
      <c r="F5" s="14" t="s">
        <v>534</v>
      </c>
      <c r="G5" s="14" t="s">
        <v>535</v>
      </c>
      <c r="H5" s="14" t="s">
        <v>536</v>
      </c>
      <c r="I5" s="14" t="s">
        <v>537</v>
      </c>
      <c r="J5" s="14" t="s">
        <v>538</v>
      </c>
      <c r="K5" s="14" t="s">
        <v>539</v>
      </c>
      <c r="L5" s="14" t="s">
        <v>540</v>
      </c>
      <c r="M5" s="39" t="s">
        <v>541</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5" customHeight="1" x14ac:dyDescent="0.2">
      <c r="A11" s="25" t="s">
        <v>19</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5" customHeight="1" x14ac:dyDescent="0.2">
      <c r="A12" s="25" t="s">
        <v>20</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5" customHeight="1" x14ac:dyDescent="0.2">
      <c r="A13" s="25" t="s">
        <v>22</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5" customHeight="1" x14ac:dyDescent="0.2">
      <c r="A16" s="25" t="s">
        <v>1</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5" customHeight="1" x14ac:dyDescent="0.2">
      <c r="A17" s="25" t="s">
        <v>9</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5" customHeight="1" x14ac:dyDescent="0.2">
      <c r="A18" s="25" t="s">
        <v>10</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5" customHeight="1" x14ac:dyDescent="0.2">
      <c r="A19" s="25" t="s">
        <v>21</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5" customHeight="1" x14ac:dyDescent="0.2">
      <c r="A20" s="25" t="s">
        <v>23</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5" customHeight="1" x14ac:dyDescent="0.2">
      <c r="A23" s="25" t="s">
        <v>11</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5" customHeight="1" x14ac:dyDescent="0.2">
      <c r="A24" s="25" t="s">
        <v>12</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5" customHeight="1" x14ac:dyDescent="0.2">
      <c r="A25" s="25" t="s">
        <v>16</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5" customHeight="1" x14ac:dyDescent="0.2">
      <c r="A30" s="25" t="s">
        <v>7</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5" customHeight="1" x14ac:dyDescent="0.2">
      <c r="A31" s="25" t="s">
        <v>13</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5" customHeight="1" x14ac:dyDescent="0.2">
      <c r="A32" s="25" t="s">
        <v>30</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5" customHeight="1" x14ac:dyDescent="0.2">
      <c r="A33" s="25" t="s">
        <v>31</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5" customHeight="1" x14ac:dyDescent="0.2">
      <c r="A34" s="25" t="s">
        <v>14</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5" customHeight="1" x14ac:dyDescent="0.2">
      <c r="A35" s="25" t="s">
        <v>15</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5" customHeight="1" x14ac:dyDescent="0.2">
      <c r="A36" s="25" t="s">
        <v>17</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5" customHeight="1" x14ac:dyDescent="0.2">
      <c r="A39" s="25" t="s">
        <v>2</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5" customHeight="1" x14ac:dyDescent="0.2">
      <c r="A40" s="25" t="s">
        <v>3</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5" customHeight="1" x14ac:dyDescent="0.2">
      <c r="A41" s="25" t="s">
        <v>4</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5" customHeight="1" x14ac:dyDescent="0.2">
      <c r="A42" s="25" t="s">
        <v>5</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5" customHeight="1" x14ac:dyDescent="0.2">
      <c r="A43" s="25" t="s">
        <v>6</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5" customHeight="1" x14ac:dyDescent="0.2">
      <c r="A44" s="25" t="s">
        <v>8</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3"/>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51</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518</v>
      </c>
      <c r="C5" s="14" t="s">
        <v>519</v>
      </c>
      <c r="D5" s="14" t="s">
        <v>520</v>
      </c>
      <c r="E5" s="14" t="s">
        <v>521</v>
      </c>
      <c r="F5" s="14" t="s">
        <v>522</v>
      </c>
      <c r="G5" s="14" t="s">
        <v>523</v>
      </c>
      <c r="H5" s="14" t="s">
        <v>524</v>
      </c>
      <c r="I5" s="14" t="s">
        <v>525</v>
      </c>
      <c r="J5" s="14" t="s">
        <v>526</v>
      </c>
      <c r="K5" s="14" t="s">
        <v>527</v>
      </c>
      <c r="L5" s="14" t="s">
        <v>528</v>
      </c>
      <c r="M5" s="39" t="s">
        <v>529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5" customHeight="1" x14ac:dyDescent="0.2">
      <c r="A11" s="25" t="s">
        <v>19</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5" customHeight="1" x14ac:dyDescent="0.2">
      <c r="A12" s="25" t="s">
        <v>20</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5" customHeight="1" x14ac:dyDescent="0.2">
      <c r="A13" s="25" t="s">
        <v>22</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5" customHeight="1" x14ac:dyDescent="0.2">
      <c r="A16" s="25" t="s">
        <v>35</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5" customHeight="1" x14ac:dyDescent="0.2">
      <c r="A17" s="25" t="s">
        <v>9</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5" customHeight="1" x14ac:dyDescent="0.2">
      <c r="A18" s="25" t="s">
        <v>10</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5" customHeight="1" x14ac:dyDescent="0.2">
      <c r="A19" s="25" t="s">
        <v>21</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5" customHeight="1" x14ac:dyDescent="0.2">
      <c r="A20" s="25" t="s">
        <v>41</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5" customHeight="1" x14ac:dyDescent="0.2">
      <c r="A23" s="25" t="s">
        <v>11</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5" customHeight="1" x14ac:dyDescent="0.2">
      <c r="A24" s="25" t="s">
        <v>12</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5" customHeight="1" x14ac:dyDescent="0.2">
      <c r="A25" s="25" t="s">
        <v>16</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5" customHeight="1" x14ac:dyDescent="0.2">
      <c r="A30" s="25" t="s">
        <v>7</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5" customHeight="1" x14ac:dyDescent="0.2">
      <c r="A31" s="25" t="s">
        <v>13</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5" customHeight="1" x14ac:dyDescent="0.2">
      <c r="A32" s="25" t="s">
        <v>30</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5" customHeight="1" x14ac:dyDescent="0.2">
      <c r="A33" s="25" t="s">
        <v>31</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5" customHeight="1" x14ac:dyDescent="0.2">
      <c r="A34" s="25" t="s">
        <v>14</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5" customHeight="1" x14ac:dyDescent="0.2">
      <c r="A35" s="25" t="s">
        <v>15</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5" customHeight="1" x14ac:dyDescent="0.2">
      <c r="A36" s="25" t="s">
        <v>17</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5" customHeight="1" x14ac:dyDescent="0.2">
      <c r="A39" s="25" t="s">
        <v>2</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5" customHeight="1" x14ac:dyDescent="0.2">
      <c r="A40" s="25" t="s">
        <v>3</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5" customHeight="1" x14ac:dyDescent="0.2">
      <c r="A41" s="25" t="s">
        <v>4</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5" customHeight="1" x14ac:dyDescent="0.2">
      <c r="A42" s="25" t="s">
        <v>5</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5" customHeight="1" x14ac:dyDescent="0.2">
      <c r="A43" s="25" t="s">
        <v>6</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5" customHeight="1" x14ac:dyDescent="0.2">
      <c r="A44" s="25" t="s">
        <v>8</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7" t="s">
        <v>39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7" t="s">
        <v>40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row r="263" spans="17:19" ht="12.5" customHeight="1" x14ac:dyDescent="0.25">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52</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506</v>
      </c>
      <c r="C5" s="14" t="s">
        <v>507</v>
      </c>
      <c r="D5" s="14" t="s">
        <v>508</v>
      </c>
      <c r="E5" s="14" t="s">
        <v>509</v>
      </c>
      <c r="F5" s="14" t="s">
        <v>510</v>
      </c>
      <c r="G5" s="14" t="s">
        <v>511</v>
      </c>
      <c r="H5" s="14" t="s">
        <v>512</v>
      </c>
      <c r="I5" s="14" t="s">
        <v>513</v>
      </c>
      <c r="J5" s="14" t="s">
        <v>514</v>
      </c>
      <c r="K5" s="14" t="s">
        <v>515</v>
      </c>
      <c r="L5" s="14" t="s">
        <v>516</v>
      </c>
      <c r="M5" s="39" t="s">
        <v>517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5" customHeight="1" x14ac:dyDescent="0.2">
      <c r="A11" s="25" t="s">
        <v>19</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5" customHeight="1" x14ac:dyDescent="0.2">
      <c r="A12" s="25" t="s">
        <v>20</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5" customHeight="1" x14ac:dyDescent="0.2">
      <c r="A13" s="25" t="s">
        <v>22</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5" customHeight="1" x14ac:dyDescent="0.2">
      <c r="A16" s="25" t="s">
        <v>1</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5" customHeight="1" x14ac:dyDescent="0.2">
      <c r="A17" s="25" t="s">
        <v>9</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5" customHeight="1" x14ac:dyDescent="0.2">
      <c r="A18" s="25" t="s">
        <v>10</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5" customHeight="1" x14ac:dyDescent="0.2">
      <c r="A19" s="25" t="s">
        <v>21</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5" customHeight="1" x14ac:dyDescent="0.2">
      <c r="A20" s="25" t="s">
        <v>23</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5" customHeight="1" x14ac:dyDescent="0.2">
      <c r="A23" s="25" t="s">
        <v>11</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5" customHeight="1" x14ac:dyDescent="0.2">
      <c r="A24" s="25" t="s">
        <v>12</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5" customHeight="1" x14ac:dyDescent="0.2">
      <c r="A25" s="25" t="s">
        <v>16</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5" customHeight="1" x14ac:dyDescent="0.2">
      <c r="A30" s="25" t="s">
        <v>7</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5" customHeight="1" x14ac:dyDescent="0.2">
      <c r="A31" s="25" t="s">
        <v>13</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5" customHeight="1" x14ac:dyDescent="0.2">
      <c r="A32" s="25" t="s">
        <v>30</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5" customHeight="1" x14ac:dyDescent="0.2">
      <c r="A33" s="25" t="s">
        <v>31</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5" customHeight="1" x14ac:dyDescent="0.2">
      <c r="A34" s="25" t="s">
        <v>14</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5" customHeight="1" x14ac:dyDescent="0.2">
      <c r="A35" s="25" t="s">
        <v>15</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5" customHeight="1" x14ac:dyDescent="0.2">
      <c r="A36" s="25" t="s">
        <v>17</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5" customHeight="1" x14ac:dyDescent="0.2">
      <c r="A39" s="25" t="s">
        <v>2</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5" customHeight="1" x14ac:dyDescent="0.2">
      <c r="A40" s="25" t="s">
        <v>3</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5" customHeight="1" x14ac:dyDescent="0.2">
      <c r="A41" s="25" t="s">
        <v>4</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5" customHeight="1" x14ac:dyDescent="0.2">
      <c r="A42" s="25" t="s">
        <v>5</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5" customHeight="1" x14ac:dyDescent="0.2">
      <c r="A43" s="25" t="s">
        <v>6</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5" customHeight="1" x14ac:dyDescent="0.2">
      <c r="A44" s="25" t="s">
        <v>8</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showGridLines="0" showZeros="0" zoomScale="120" zoomScaleNormal="120" workbookViewId="0">
      <selection activeCell="V31" sqref="V31"/>
    </sheetView>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674</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675</v>
      </c>
      <c r="D5" s="14" t="s">
        <v>676</v>
      </c>
      <c r="E5" s="14" t="s">
        <v>677</v>
      </c>
      <c r="F5" s="14" t="s">
        <v>678</v>
      </c>
      <c r="G5" s="14" t="s">
        <v>679</v>
      </c>
      <c r="H5" s="14" t="s">
        <v>680</v>
      </c>
      <c r="I5" s="14" t="s">
        <v>681</v>
      </c>
      <c r="J5" s="14" t="s">
        <v>682</v>
      </c>
      <c r="K5" s="14" t="s">
        <v>683</v>
      </c>
      <c r="L5" s="14" t="s">
        <v>684</v>
      </c>
      <c r="M5" s="14" t="s">
        <v>685</v>
      </c>
      <c r="N5" s="39" t="s">
        <v>686</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3.6615474213239576</v>
      </c>
      <c r="D8" s="23">
        <v>3.622721684174198</v>
      </c>
      <c r="E8" s="23">
        <v>3.4073466922628937</v>
      </c>
      <c r="F8" s="23">
        <v>3.2630659390435928</v>
      </c>
      <c r="G8" s="23">
        <v>3.08375574297362</v>
      </c>
      <c r="H8" s="23">
        <v>2.8433597204546928</v>
      </c>
      <c r="I8" s="23">
        <v>2.7669592976855548</v>
      </c>
      <c r="J8" s="23">
        <v>2.725458898643256</v>
      </c>
      <c r="K8" s="23">
        <v>2.5947240137184271</v>
      </c>
      <c r="L8" s="23">
        <v>2.5179137637238198</v>
      </c>
      <c r="M8" s="23"/>
      <c r="N8" s="23"/>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5.1749387233051145</v>
      </c>
      <c r="D10" s="23">
        <v>5.0319399571598042</v>
      </c>
      <c r="E10" s="23">
        <v>4.661902418497835</v>
      </c>
      <c r="F10" s="23">
        <v>4.4922771156804151</v>
      </c>
      <c r="G10" s="23">
        <v>4.2598892621358759</v>
      </c>
      <c r="H10" s="23">
        <v>3.9271764222017764</v>
      </c>
      <c r="I10" s="23">
        <v>3.8767761920724246</v>
      </c>
      <c r="J10" s="23">
        <v>3.8634629237363689</v>
      </c>
      <c r="K10" s="23">
        <v>3.7374623484129872</v>
      </c>
      <c r="L10" s="23">
        <v>3.6196636973323537</v>
      </c>
      <c r="M10" s="23"/>
      <c r="N10" s="23"/>
      <c r="O10" s="24"/>
      <c r="P10" s="24"/>
      <c r="Q10" s="24"/>
      <c r="R10" s="24"/>
      <c r="S10" s="24"/>
      <c r="T10" s="24"/>
    </row>
    <row r="11" spans="1:20" s="16" customFormat="1" ht="12.5" customHeight="1" x14ac:dyDescent="0.2">
      <c r="A11" s="25" t="s">
        <v>19</v>
      </c>
      <c r="B11" s="26" t="s">
        <v>90</v>
      </c>
      <c r="C11" s="27">
        <v>5.0311031141602163</v>
      </c>
      <c r="D11" s="27">
        <v>4.904573817576507</v>
      </c>
      <c r="E11" s="27">
        <v>4.5834395762471312</v>
      </c>
      <c r="F11" s="27">
        <v>4.3592469823003315</v>
      </c>
      <c r="G11" s="27">
        <v>4.157184987756005</v>
      </c>
      <c r="H11" s="27">
        <v>3.8552947459070417</v>
      </c>
      <c r="I11" s="27">
        <v>3.8398995463227124</v>
      </c>
      <c r="J11" s="27">
        <v>3.8935421948743612</v>
      </c>
      <c r="K11" s="27">
        <v>3.6876314004339523</v>
      </c>
      <c r="L11" s="27">
        <v>3.5558100039931295</v>
      </c>
      <c r="M11" s="27"/>
      <c r="N11" s="27"/>
      <c r="O11" s="24"/>
      <c r="P11" s="24"/>
      <c r="Q11" s="24"/>
      <c r="R11" s="24"/>
      <c r="S11" s="24"/>
      <c r="T11" s="24"/>
    </row>
    <row r="12" spans="1:20" s="16" customFormat="1" ht="12.5" customHeight="1" x14ac:dyDescent="0.2">
      <c r="A12" s="25" t="s">
        <v>20</v>
      </c>
      <c r="B12" s="26" t="s">
        <v>90</v>
      </c>
      <c r="C12" s="27">
        <v>4.8549291592669981</v>
      </c>
      <c r="D12" s="27">
        <v>4.454926918358086</v>
      </c>
      <c r="E12" s="27">
        <v>3.735034930167676</v>
      </c>
      <c r="F12" s="27">
        <v>3.634754256326366</v>
      </c>
      <c r="G12" s="27">
        <v>3.2577213317721667</v>
      </c>
      <c r="H12" s="27">
        <v>2.7434327363178506</v>
      </c>
      <c r="I12" s="27">
        <v>2.5417509341789031</v>
      </c>
      <c r="J12" s="27">
        <v>2.4840475296780373</v>
      </c>
      <c r="K12" s="27">
        <v>2.3848873102930548</v>
      </c>
      <c r="L12" s="27">
        <v>2.462758895007815</v>
      </c>
      <c r="M12" s="27"/>
      <c r="N12" s="27"/>
      <c r="O12" s="24"/>
      <c r="P12" s="24"/>
      <c r="Q12" s="24"/>
      <c r="R12" s="24"/>
      <c r="S12" s="24"/>
      <c r="T12" s="24"/>
    </row>
    <row r="13" spans="1:20" s="16" customFormat="1" ht="12.5" customHeight="1" x14ac:dyDescent="0.2">
      <c r="A13" s="25" t="s">
        <v>22</v>
      </c>
      <c r="B13" s="26" t="s">
        <v>90</v>
      </c>
      <c r="C13" s="27">
        <v>5.6481807547368383</v>
      </c>
      <c r="D13" s="27">
        <v>5.6631572982315532</v>
      </c>
      <c r="E13" s="27">
        <v>5.463604975450612</v>
      </c>
      <c r="F13" s="27">
        <v>5.3356971985768231</v>
      </c>
      <c r="G13" s="27">
        <v>5.1567882195318413</v>
      </c>
      <c r="H13" s="27">
        <v>4.9034012944590835</v>
      </c>
      <c r="I13" s="27">
        <v>4.9034012944590835</v>
      </c>
      <c r="J13" s="27">
        <v>4.8094943190327584</v>
      </c>
      <c r="K13" s="27">
        <v>4.7985654899960739</v>
      </c>
      <c r="L13" s="27">
        <v>4.5629885085386537</v>
      </c>
      <c r="M13" s="27"/>
      <c r="N13" s="27"/>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3.4611449100207672</v>
      </c>
      <c r="D15" s="23">
        <v>3.4271996847385973</v>
      </c>
      <c r="E15" s="23">
        <v>3.2223578080358495</v>
      </c>
      <c r="F15" s="23">
        <v>3.057801500417975</v>
      </c>
      <c r="G15" s="23">
        <v>2.876077492657394</v>
      </c>
      <c r="H15" s="23">
        <v>2.6639198346438335</v>
      </c>
      <c r="I15" s="23">
        <v>2.6149528717367958</v>
      </c>
      <c r="J15" s="23">
        <v>2.5968097340859808</v>
      </c>
      <c r="K15" s="23">
        <v>2.4517621766302731</v>
      </c>
      <c r="L15" s="23">
        <v>2.4043559137362087</v>
      </c>
      <c r="M15" s="23"/>
      <c r="N15" s="23"/>
      <c r="O15" s="24"/>
      <c r="P15" s="24"/>
      <c r="Q15" s="24"/>
      <c r="R15" s="24"/>
      <c r="S15" s="24"/>
      <c r="T15" s="24"/>
    </row>
    <row r="16" spans="1:20" s="16" customFormat="1" ht="12.5" customHeight="1" x14ac:dyDescent="0.2">
      <c r="A16" s="25" t="s">
        <v>1</v>
      </c>
      <c r="B16" s="26" t="s">
        <v>90</v>
      </c>
      <c r="C16" s="27">
        <v>2.9140610791678907</v>
      </c>
      <c r="D16" s="27">
        <v>2.8981477595444942</v>
      </c>
      <c r="E16" s="27">
        <v>2.7509058351170244</v>
      </c>
      <c r="F16" s="27">
        <v>2.6298946573215258</v>
      </c>
      <c r="G16" s="27">
        <v>2.4551978847525917</v>
      </c>
      <c r="H16" s="27">
        <v>2.2451770400526017</v>
      </c>
      <c r="I16" s="27">
        <v>2.1675340300219639</v>
      </c>
      <c r="J16" s="27">
        <v>2.1519704536869937</v>
      </c>
      <c r="K16" s="27">
        <v>2.0356808102852506</v>
      </c>
      <c r="L16" s="27">
        <v>2.006652117345868</v>
      </c>
      <c r="M16" s="27"/>
      <c r="N16" s="27"/>
      <c r="O16" s="24"/>
      <c r="P16" s="24"/>
      <c r="Q16" s="24"/>
      <c r="R16" s="24"/>
      <c r="S16" s="24"/>
      <c r="T16" s="24"/>
    </row>
    <row r="17" spans="1:20" s="16" customFormat="1" ht="12.5" customHeight="1" x14ac:dyDescent="0.2">
      <c r="A17" s="25" t="s">
        <v>9</v>
      </c>
      <c r="B17" s="26" t="s">
        <v>90</v>
      </c>
      <c r="C17" s="27">
        <v>3.8815500796748346</v>
      </c>
      <c r="D17" s="27">
        <v>3.7810905059929332</v>
      </c>
      <c r="E17" s="27">
        <v>3.5201265559686843</v>
      </c>
      <c r="F17" s="27">
        <v>3.2684002678921962</v>
      </c>
      <c r="G17" s="27">
        <v>3.0726773053740097</v>
      </c>
      <c r="H17" s="27">
        <v>2.8180642479388465</v>
      </c>
      <c r="I17" s="27">
        <v>2.8059398166324101</v>
      </c>
      <c r="J17" s="27">
        <v>2.8330754486039584</v>
      </c>
      <c r="K17" s="27">
        <v>2.6177224544467794</v>
      </c>
      <c r="L17" s="27">
        <v>2.5617191288884782</v>
      </c>
      <c r="M17" s="27"/>
      <c r="N17" s="27"/>
      <c r="O17" s="24"/>
      <c r="P17" s="24"/>
      <c r="Q17" s="24"/>
      <c r="R17" s="24"/>
      <c r="S17" s="24"/>
      <c r="T17" s="24"/>
    </row>
    <row r="18" spans="1:20" s="16" customFormat="1" ht="12.5" customHeight="1" x14ac:dyDescent="0.2">
      <c r="A18" s="25" t="s">
        <v>10</v>
      </c>
      <c r="B18" s="26" t="s">
        <v>90</v>
      </c>
      <c r="C18" s="27">
        <v>3.4840243602770751</v>
      </c>
      <c r="D18" s="27">
        <v>3.4820319712033365</v>
      </c>
      <c r="E18" s="27">
        <v>3.2389605042072618</v>
      </c>
      <c r="F18" s="27">
        <v>3.1028139175018099</v>
      </c>
      <c r="G18" s="27">
        <v>2.9434227916027442</v>
      </c>
      <c r="H18" s="27">
        <v>2.799306648602339</v>
      </c>
      <c r="I18" s="27">
        <v>2.7129697887403452</v>
      </c>
      <c r="J18" s="27">
        <v>2.7076567512103766</v>
      </c>
      <c r="K18" s="27">
        <v>2.5735025535786629</v>
      </c>
      <c r="L18" s="27">
        <v>2.4845091749516843</v>
      </c>
      <c r="M18" s="27"/>
      <c r="N18" s="27"/>
      <c r="O18" s="24"/>
      <c r="P18" s="24"/>
      <c r="Q18" s="24"/>
      <c r="R18" s="24"/>
      <c r="S18" s="24"/>
      <c r="T18" s="24"/>
    </row>
    <row r="19" spans="1:20" s="16" customFormat="1" ht="12.5" customHeight="1" x14ac:dyDescent="0.2">
      <c r="A19" s="25" t="s">
        <v>21</v>
      </c>
      <c r="B19" s="26" t="s">
        <v>90</v>
      </c>
      <c r="C19" s="27">
        <v>5.1197286651139322</v>
      </c>
      <c r="D19" s="27">
        <v>5.0553295624080974</v>
      </c>
      <c r="E19" s="27">
        <v>4.7043544526612928</v>
      </c>
      <c r="F19" s="27">
        <v>4.4048986250791575</v>
      </c>
      <c r="G19" s="27">
        <v>4.1752084920950105</v>
      </c>
      <c r="H19" s="27">
        <v>3.9197587180285285</v>
      </c>
      <c r="I19" s="27">
        <v>4.005624188302976</v>
      </c>
      <c r="J19" s="27">
        <v>3.9272719466775428</v>
      </c>
      <c r="K19" s="27">
        <v>3.7405145488306193</v>
      </c>
      <c r="L19" s="27">
        <v>3.6460625315287274</v>
      </c>
      <c r="M19" s="27"/>
      <c r="N19" s="27"/>
      <c r="O19" s="24"/>
      <c r="P19" s="24"/>
      <c r="Q19" s="24"/>
      <c r="R19" s="24"/>
      <c r="S19" s="24"/>
      <c r="T19" s="24"/>
    </row>
    <row r="20" spans="1:20" s="16" customFormat="1" ht="12.5" customHeight="1" x14ac:dyDescent="0.2">
      <c r="A20" s="25" t="s">
        <v>23</v>
      </c>
      <c r="B20" s="26" t="s">
        <v>91</v>
      </c>
      <c r="C20" s="27">
        <v>5.7163272597356203</v>
      </c>
      <c r="D20" s="27">
        <v>5.661362574545854</v>
      </c>
      <c r="E20" s="27">
        <v>5.3508121032236788</v>
      </c>
      <c r="F20" s="27">
        <v>5.144694533762058</v>
      </c>
      <c r="G20" s="27">
        <v>4.94956990133839</v>
      </c>
      <c r="H20" s="27">
        <v>4.7352076290983041</v>
      </c>
      <c r="I20" s="27">
        <v>4.7709346744716514</v>
      </c>
      <c r="J20" s="27">
        <v>4.5977959161238902</v>
      </c>
      <c r="K20" s="27">
        <v>4.3971748151812466</v>
      </c>
      <c r="L20" s="27">
        <v>4.394426580921758</v>
      </c>
      <c r="M20" s="27"/>
      <c r="N20" s="27"/>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3.8209693529719528</v>
      </c>
      <c r="D22" s="23">
        <v>3.8100296481854361</v>
      </c>
      <c r="E22" s="23">
        <v>3.6882659775181139</v>
      </c>
      <c r="F22" s="23">
        <v>3.5346344711683289</v>
      </c>
      <c r="G22" s="23">
        <v>3.391942669605061</v>
      </c>
      <c r="H22" s="23">
        <v>3.2341889556545591</v>
      </c>
      <c r="I22" s="23">
        <v>3.1157547603570466</v>
      </c>
      <c r="J22" s="23">
        <v>3.0750083236884245</v>
      </c>
      <c r="K22" s="23">
        <v>2.9321579756789751</v>
      </c>
      <c r="L22" s="23">
        <v>2.8018327969178571</v>
      </c>
      <c r="M22" s="23"/>
      <c r="N22" s="23"/>
      <c r="O22" s="24"/>
      <c r="P22" s="24"/>
      <c r="Q22" s="24"/>
      <c r="R22" s="24"/>
      <c r="S22" s="24"/>
      <c r="T22" s="24"/>
    </row>
    <row r="23" spans="1:20" s="16" customFormat="1" ht="12.5" customHeight="1" x14ac:dyDescent="0.2">
      <c r="A23" s="25" t="s">
        <v>11</v>
      </c>
      <c r="B23" s="26" t="s">
        <v>90</v>
      </c>
      <c r="C23" s="27">
        <v>4.3621661878923286</v>
      </c>
      <c r="D23" s="27">
        <v>4.3234773525229953</v>
      </c>
      <c r="E23" s="27">
        <v>4.2818868545009625</v>
      </c>
      <c r="F23" s="27">
        <v>4.0981148864966297</v>
      </c>
      <c r="G23" s="27">
        <v>3.916277360260763</v>
      </c>
      <c r="H23" s="27">
        <v>3.8050469585739295</v>
      </c>
      <c r="I23" s="27">
        <v>3.6918821151186298</v>
      </c>
      <c r="J23" s="27">
        <v>3.5874222596214298</v>
      </c>
      <c r="K23" s="27">
        <v>3.3697975606689301</v>
      </c>
      <c r="L23" s="27">
        <v>3.2440588457185968</v>
      </c>
      <c r="M23" s="27"/>
      <c r="N23" s="27"/>
      <c r="O23" s="24"/>
      <c r="P23" s="24"/>
      <c r="Q23" s="24"/>
      <c r="R23" s="24"/>
      <c r="S23" s="24"/>
      <c r="T23" s="24"/>
    </row>
    <row r="24" spans="1:20" s="16" customFormat="1" ht="12.5" customHeight="1" x14ac:dyDescent="0.2">
      <c r="A24" s="25" t="s">
        <v>12</v>
      </c>
      <c r="B24" s="26" t="s">
        <v>90</v>
      </c>
      <c r="C24" s="27">
        <v>2.8789455428373221</v>
      </c>
      <c r="D24" s="27">
        <v>2.8609354571893597</v>
      </c>
      <c r="E24" s="27">
        <v>2.7428693401638249</v>
      </c>
      <c r="F24" s="27">
        <v>2.612796499372982</v>
      </c>
      <c r="G24" s="27">
        <v>2.5294164732250062</v>
      </c>
      <c r="H24" s="27">
        <v>2.3980095520157954</v>
      </c>
      <c r="I24" s="27">
        <v>2.3359748125617013</v>
      </c>
      <c r="J24" s="27">
        <v>2.3146295258678196</v>
      </c>
      <c r="K24" s="27">
        <v>2.2025667707249394</v>
      </c>
      <c r="L24" s="27">
        <v>2.0998425785106325</v>
      </c>
      <c r="M24" s="27"/>
      <c r="N24" s="27"/>
      <c r="O24" s="24"/>
      <c r="P24" s="24"/>
      <c r="Q24" s="24"/>
      <c r="R24" s="24"/>
      <c r="S24" s="24"/>
      <c r="T24" s="24"/>
    </row>
    <row r="25" spans="1:20" s="16" customFormat="1" ht="12.5" customHeight="1" x14ac:dyDescent="0.2">
      <c r="A25" s="25" t="s">
        <v>16</v>
      </c>
      <c r="B25" s="26" t="s">
        <v>90</v>
      </c>
      <c r="C25" s="27">
        <v>4.0468967344505531</v>
      </c>
      <c r="D25" s="27">
        <v>4.0463668278465921</v>
      </c>
      <c r="E25" s="27">
        <v>3.9011724183612637</v>
      </c>
      <c r="F25" s="27">
        <v>3.7464396900046366</v>
      </c>
      <c r="G25" s="27">
        <v>3.590912101742068</v>
      </c>
      <c r="H25" s="27">
        <v>3.4099489964893688</v>
      </c>
      <c r="I25" s="27">
        <v>3.267669073325826</v>
      </c>
      <c r="J25" s="27">
        <v>3.2366695369941052</v>
      </c>
      <c r="K25" s="27">
        <v>3.1020732595879976</v>
      </c>
      <c r="L25" s="27">
        <v>2.9595283831224743</v>
      </c>
      <c r="M25" s="27"/>
      <c r="N25" s="27"/>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3.5897070786885359</v>
      </c>
      <c r="D27" s="23">
        <v>3.6067475661865371</v>
      </c>
      <c r="E27" s="23">
        <v>3.4391438672335934</v>
      </c>
      <c r="F27" s="23">
        <v>3.2681554139146085</v>
      </c>
      <c r="G27" s="23">
        <v>3.1082549490361036</v>
      </c>
      <c r="H27" s="23">
        <v>2.8636189093387707</v>
      </c>
      <c r="I27" s="23">
        <v>2.7660446110625445</v>
      </c>
      <c r="J27" s="23">
        <v>2.6628679607321808</v>
      </c>
      <c r="K27" s="23">
        <v>2.4956144087826204</v>
      </c>
      <c r="L27" s="23">
        <v>2.3918541801132842</v>
      </c>
      <c r="M27" s="23"/>
      <c r="N27" s="23"/>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2.7579127931864593</v>
      </c>
      <c r="D29" s="23">
        <v>2.7459452161144959</v>
      </c>
      <c r="E29" s="23">
        <v>2.5919010189317864</v>
      </c>
      <c r="F29" s="23">
        <v>2.5771716933047544</v>
      </c>
      <c r="G29" s="23">
        <v>2.3976580372253018</v>
      </c>
      <c r="H29" s="23">
        <v>2.1162665455588781</v>
      </c>
      <c r="I29" s="23">
        <v>2.0133146966449358</v>
      </c>
      <c r="J29" s="23">
        <v>1.9590003083952552</v>
      </c>
      <c r="K29" s="23">
        <v>1.884433097408406</v>
      </c>
      <c r="L29" s="23">
        <v>1.875227268891511</v>
      </c>
      <c r="M29" s="23"/>
      <c r="N29" s="23"/>
      <c r="O29" s="24"/>
      <c r="P29" s="24"/>
      <c r="Q29" s="24"/>
      <c r="R29" s="24"/>
      <c r="S29" s="24"/>
      <c r="T29" s="24"/>
    </row>
    <row r="30" spans="1:20" s="16" customFormat="1" ht="12.5" customHeight="1" x14ac:dyDescent="0.2">
      <c r="A30" s="25" t="s">
        <v>7</v>
      </c>
      <c r="B30" s="26" t="s">
        <v>91</v>
      </c>
      <c r="C30" s="27">
        <v>2.4950755088640841</v>
      </c>
      <c r="D30" s="27">
        <v>2.4075289997811335</v>
      </c>
      <c r="E30" s="27">
        <v>2.3024731888815935</v>
      </c>
      <c r="F30" s="27">
        <v>2.2149266797986433</v>
      </c>
      <c r="G30" s="27">
        <v>2.0398336616327422</v>
      </c>
      <c r="H30" s="27">
        <v>1.8428540161961042</v>
      </c>
      <c r="I30" s="27">
        <v>1.8297220398336616</v>
      </c>
      <c r="J30" s="27">
        <v>1.7859487852921865</v>
      </c>
      <c r="K30" s="27">
        <v>1.6546290216677613</v>
      </c>
      <c r="L30" s="27">
        <v>1.6808929743926462</v>
      </c>
      <c r="M30" s="27"/>
      <c r="N30" s="27"/>
      <c r="O30" s="24"/>
      <c r="P30" s="24"/>
      <c r="Q30" s="24"/>
      <c r="R30" s="24"/>
      <c r="S30" s="24"/>
      <c r="T30" s="24"/>
    </row>
    <row r="31" spans="1:20" s="16" customFormat="1" ht="12.5" customHeight="1" x14ac:dyDescent="0.2">
      <c r="A31" s="25" t="s">
        <v>13</v>
      </c>
      <c r="B31" s="26" t="s">
        <v>91</v>
      </c>
      <c r="C31" s="27">
        <v>4.2531622238094142</v>
      </c>
      <c r="D31" s="27">
        <v>4.038891320876437</v>
      </c>
      <c r="E31" s="27">
        <v>3.792364583093335</v>
      </c>
      <c r="F31" s="27">
        <v>3.5780936801603573</v>
      </c>
      <c r="G31" s="27">
        <v>3.2670552726770037</v>
      </c>
      <c r="H31" s="27">
        <v>3.1403359214800823</v>
      </c>
      <c r="I31" s="27">
        <v>3.0527843697440269</v>
      </c>
      <c r="J31" s="27">
        <v>3.0550883579476071</v>
      </c>
      <c r="K31" s="27">
        <v>2.9744487708222933</v>
      </c>
      <c r="L31" s="27">
        <v>2.8569453724396929</v>
      </c>
      <c r="M31" s="27"/>
      <c r="N31" s="27"/>
      <c r="O31" s="24"/>
      <c r="P31" s="24"/>
      <c r="Q31" s="24"/>
      <c r="R31" s="24"/>
      <c r="S31" s="24"/>
      <c r="T31" s="24"/>
    </row>
    <row r="32" spans="1:20" s="16" customFormat="1" ht="12.5" customHeight="1" x14ac:dyDescent="0.2">
      <c r="A32" s="25" t="s">
        <v>30</v>
      </c>
      <c r="B32" s="26" t="s">
        <v>91</v>
      </c>
      <c r="C32" s="27">
        <v>2.190041144264101</v>
      </c>
      <c r="D32" s="27">
        <v>2.1641234975864192</v>
      </c>
      <c r="E32" s="27">
        <v>2.0831308517186642</v>
      </c>
      <c r="F32" s="27">
        <v>2.0442543817021415</v>
      </c>
      <c r="G32" s="27">
        <v>1.9956587941814885</v>
      </c>
      <c r="H32" s="27">
        <v>1.8952279133054719</v>
      </c>
      <c r="I32" s="27">
        <v>1.6846470340493085</v>
      </c>
      <c r="J32" s="27">
        <v>1.6490102698674962</v>
      </c>
      <c r="K32" s="27">
        <v>1.5032235073055367</v>
      </c>
      <c r="L32" s="27">
        <v>1.415751449768361</v>
      </c>
      <c r="M32" s="27"/>
      <c r="N32" s="27"/>
      <c r="O32" s="24"/>
      <c r="P32" s="24"/>
      <c r="Q32" s="24"/>
      <c r="R32" s="24"/>
      <c r="S32" s="24"/>
      <c r="T32" s="24"/>
    </row>
    <row r="33" spans="1:21" s="16" customFormat="1" ht="12.5" customHeight="1" x14ac:dyDescent="0.2">
      <c r="A33" s="25" t="s">
        <v>31</v>
      </c>
      <c r="B33" s="26" t="s">
        <v>92</v>
      </c>
      <c r="C33" s="27">
        <v>0.99630583230717573</v>
      </c>
      <c r="D33" s="27">
        <v>0.97391693719914918</v>
      </c>
      <c r="E33" s="27">
        <v>0.89555580432105675</v>
      </c>
      <c r="F33" s="27">
        <v>0.90675025187507008</v>
      </c>
      <c r="G33" s="27">
        <v>0.88436135676704353</v>
      </c>
      <c r="H33" s="27">
        <v>0.7500279861188851</v>
      </c>
      <c r="I33" s="27">
        <v>0.70525019590283222</v>
      </c>
      <c r="J33" s="27">
        <v>0.60450016791671335</v>
      </c>
      <c r="K33" s="27">
        <v>0.52613903503862081</v>
      </c>
      <c r="L33" s="27">
        <v>0.53733348259263403</v>
      </c>
      <c r="M33" s="27"/>
      <c r="N33" s="27"/>
      <c r="O33" s="24"/>
      <c r="P33" s="24"/>
      <c r="Q33" s="24"/>
      <c r="R33" s="24"/>
      <c r="S33" s="24"/>
      <c r="T33" s="24"/>
    </row>
    <row r="34" spans="1:21" s="16" customFormat="1" ht="12.5" customHeight="1" x14ac:dyDescent="0.2">
      <c r="A34" s="25" t="s">
        <v>14</v>
      </c>
      <c r="B34" s="26" t="s">
        <v>90</v>
      </c>
      <c r="C34" s="27">
        <v>2.8639421994647303</v>
      </c>
      <c r="D34" s="27">
        <v>2.8971732193711834</v>
      </c>
      <c r="E34" s="27">
        <v>2.7456683544213338</v>
      </c>
      <c r="F34" s="27">
        <v>2.6238212814310065</v>
      </c>
      <c r="G34" s="27">
        <v>2.5080486959504609</v>
      </c>
      <c r="H34" s="27">
        <v>2.3086625765117432</v>
      </c>
      <c r="I34" s="27">
        <v>2.2697143918902021</v>
      </c>
      <c r="J34" s="27">
        <v>2.1839569211638716</v>
      </c>
      <c r="K34" s="27">
        <v>2.0649684305310889</v>
      </c>
      <c r="L34" s="27">
        <v>1.9670619847851956</v>
      </c>
      <c r="M34" s="27"/>
      <c r="N34" s="27"/>
      <c r="O34" s="24"/>
      <c r="P34" s="24"/>
      <c r="Q34" s="24"/>
      <c r="R34" s="24"/>
      <c r="S34" s="24"/>
      <c r="T34" s="24"/>
    </row>
    <row r="35" spans="1:21" s="16" customFormat="1" ht="12.5" customHeight="1" x14ac:dyDescent="0.2">
      <c r="A35" s="25" t="s">
        <v>15</v>
      </c>
      <c r="B35" s="26" t="s">
        <v>90</v>
      </c>
      <c r="C35" s="27">
        <v>2.0126431813269936</v>
      </c>
      <c r="D35" s="27">
        <v>1.9667170953101363</v>
      </c>
      <c r="E35" s="27">
        <v>1.7992219580721849</v>
      </c>
      <c r="F35" s="27">
        <v>2.3683452200850086</v>
      </c>
      <c r="G35" s="27">
        <v>2.0198472732512065</v>
      </c>
      <c r="H35" s="27">
        <v>1.1976802824004036</v>
      </c>
      <c r="I35" s="27">
        <v>0.92482530077083791</v>
      </c>
      <c r="J35" s="27">
        <v>0.82757005979396303</v>
      </c>
      <c r="K35" s="27">
        <v>0.89420791009293277</v>
      </c>
      <c r="L35" s="27">
        <v>1.2264966500972552</v>
      </c>
      <c r="M35" s="27"/>
      <c r="N35" s="27"/>
      <c r="O35" s="24"/>
      <c r="P35" s="24"/>
      <c r="Q35" s="24"/>
      <c r="R35" s="24"/>
      <c r="S35" s="24"/>
      <c r="T35" s="24"/>
    </row>
    <row r="36" spans="1:21" s="16" customFormat="1" ht="12.5" customHeight="1" x14ac:dyDescent="0.2">
      <c r="A36" s="25" t="s">
        <v>17</v>
      </c>
      <c r="B36" s="26" t="s">
        <v>90</v>
      </c>
      <c r="C36" s="27">
        <v>2.9352867459917573</v>
      </c>
      <c r="D36" s="27">
        <v>2.9372246553751147</v>
      </c>
      <c r="E36" s="27">
        <v>2.7880056328566076</v>
      </c>
      <c r="F36" s="27">
        <v>2.6181155769156232</v>
      </c>
      <c r="G36" s="27">
        <v>2.4456416417968296</v>
      </c>
      <c r="H36" s="27">
        <v>2.3035282870172988</v>
      </c>
      <c r="I36" s="27">
        <v>2.2072787876438897</v>
      </c>
      <c r="J36" s="27">
        <v>2.2221360929162954</v>
      </c>
      <c r="K36" s="27">
        <v>2.1510794155265298</v>
      </c>
      <c r="L36" s="27">
        <v>2.0968179527925273</v>
      </c>
      <c r="M36" s="27"/>
      <c r="N36" s="27"/>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2.381564219044674</v>
      </c>
      <c r="D38" s="23">
        <v>2.3467205581954467</v>
      </c>
      <c r="E38" s="23">
        <v>2.1888352199723862</v>
      </c>
      <c r="F38" s="23">
        <v>2.0832153730231666</v>
      </c>
      <c r="G38" s="23">
        <v>1.9449295940277964</v>
      </c>
      <c r="H38" s="23">
        <v>1.7465385000675095</v>
      </c>
      <c r="I38" s="23">
        <v>1.6731490394038249</v>
      </c>
      <c r="J38" s="23">
        <v>1.6143503617207542</v>
      </c>
      <c r="K38" s="23">
        <v>1.5017617826016891</v>
      </c>
      <c r="L38" s="23">
        <v>1.4599493895826166</v>
      </c>
      <c r="M38" s="23"/>
      <c r="N38" s="23"/>
      <c r="O38" s="24"/>
      <c r="P38" s="24"/>
      <c r="Q38" s="24"/>
      <c r="R38" s="24"/>
      <c r="S38" s="24"/>
      <c r="T38" s="24"/>
    </row>
    <row r="39" spans="1:21" s="16" customFormat="1" ht="12.5" customHeight="1" x14ac:dyDescent="0.2">
      <c r="A39" s="25" t="s">
        <v>2</v>
      </c>
      <c r="B39" s="26" t="s">
        <v>90</v>
      </c>
      <c r="C39" s="27">
        <v>2.664967516672192</v>
      </c>
      <c r="D39" s="27">
        <v>2.6344000378864525</v>
      </c>
      <c r="E39" s="27">
        <v>2.4880205620110818</v>
      </c>
      <c r="F39" s="27">
        <v>2.3709169813107849</v>
      </c>
      <c r="G39" s="27">
        <v>2.1866510528559067</v>
      </c>
      <c r="H39" s="27">
        <v>1.9744008128366191</v>
      </c>
      <c r="I39" s="27">
        <v>1.8775320420367412</v>
      </c>
      <c r="J39" s="27">
        <v>1.827160281220805</v>
      </c>
      <c r="K39" s="27">
        <v>1.6678649692387839</v>
      </c>
      <c r="L39" s="27">
        <v>1.6200763756441774</v>
      </c>
      <c r="M39" s="27"/>
      <c r="N39" s="27"/>
      <c r="O39" s="24"/>
      <c r="P39" s="24"/>
      <c r="Q39" s="24"/>
      <c r="R39" s="24"/>
      <c r="S39" s="24"/>
      <c r="T39" s="24"/>
    </row>
    <row r="40" spans="1:21" s="16" customFormat="1" ht="12.5" customHeight="1" x14ac:dyDescent="0.2">
      <c r="A40" s="25" t="s">
        <v>3</v>
      </c>
      <c r="B40" s="26" t="s">
        <v>92</v>
      </c>
      <c r="C40" s="27">
        <v>1.8121746095314375</v>
      </c>
      <c r="D40" s="27">
        <v>1.6319583500200241</v>
      </c>
      <c r="E40" s="27">
        <v>1.3916700040048058</v>
      </c>
      <c r="F40" s="27">
        <v>1.3015618742490989</v>
      </c>
      <c r="G40" s="27">
        <v>1.2264717661193434</v>
      </c>
      <c r="H40" s="27">
        <v>0.92110532639166998</v>
      </c>
      <c r="I40" s="27">
        <v>0.76591910292350818</v>
      </c>
      <c r="J40" s="27">
        <v>0.80096115338406082</v>
      </c>
      <c r="K40" s="27">
        <v>0.7859431317581097</v>
      </c>
      <c r="L40" s="27">
        <v>0.80596716059271134</v>
      </c>
      <c r="M40" s="27"/>
      <c r="N40" s="27"/>
      <c r="O40" s="24"/>
      <c r="P40" s="24"/>
      <c r="Q40" s="24"/>
      <c r="R40" s="24"/>
      <c r="S40" s="24"/>
      <c r="T40" s="24"/>
    </row>
    <row r="41" spans="1:21" s="16" customFormat="1" ht="12.5" customHeight="1" x14ac:dyDescent="0.2">
      <c r="A41" s="25" t="s">
        <v>4</v>
      </c>
      <c r="B41" s="26" t="s">
        <v>90</v>
      </c>
      <c r="C41" s="27">
        <v>1.6934283874119973</v>
      </c>
      <c r="D41" s="27">
        <v>1.6778821595931332</v>
      </c>
      <c r="E41" s="27">
        <v>1.5002109845203988</v>
      </c>
      <c r="F41" s="27">
        <v>1.3969396140093722</v>
      </c>
      <c r="G41" s="27">
        <v>1.3125458058498234</v>
      </c>
      <c r="H41" s="27">
        <v>1.1737402003242499</v>
      </c>
      <c r="I41" s="27">
        <v>1.1459790792191351</v>
      </c>
      <c r="J41" s="27">
        <v>1.0749106091900416</v>
      </c>
      <c r="K41" s="27">
        <v>1.0016212494725387</v>
      </c>
      <c r="L41" s="27">
        <v>0.99273769071890205</v>
      </c>
      <c r="M41" s="27"/>
      <c r="N41" s="27"/>
      <c r="O41" s="24"/>
      <c r="P41" s="24"/>
      <c r="Q41" s="24"/>
      <c r="R41" s="24"/>
      <c r="S41" s="24"/>
      <c r="T41" s="24"/>
    </row>
    <row r="42" spans="1:21" s="16" customFormat="1" ht="12.5" customHeight="1" x14ac:dyDescent="0.2">
      <c r="A42" s="25" t="s">
        <v>5</v>
      </c>
      <c r="B42" s="26" t="s">
        <v>91</v>
      </c>
      <c r="C42" s="27">
        <v>1.4169290609372105</v>
      </c>
      <c r="D42" s="27">
        <v>1.3798851639192442</v>
      </c>
      <c r="E42" s="27">
        <v>1.2872754213743285</v>
      </c>
      <c r="F42" s="27">
        <v>1.2965363956288203</v>
      </c>
      <c r="G42" s="27">
        <v>1.1159473976662344</v>
      </c>
      <c r="H42" s="27">
        <v>0.98629375810335251</v>
      </c>
      <c r="I42" s="27">
        <v>0.88442304130394511</v>
      </c>
      <c r="J42" s="27">
        <v>0.78255232450453793</v>
      </c>
      <c r="K42" s="27">
        <v>0.73624745323208007</v>
      </c>
      <c r="L42" s="27">
        <v>0.77329135025004636</v>
      </c>
      <c r="M42" s="27"/>
      <c r="N42" s="27"/>
      <c r="O42" s="24"/>
      <c r="P42" s="24"/>
      <c r="Q42" s="24"/>
      <c r="R42" s="24"/>
      <c r="S42" s="24"/>
      <c r="T42" s="24"/>
    </row>
    <row r="43" spans="1:21" s="16" customFormat="1" ht="12.5" customHeight="1" x14ac:dyDescent="0.2">
      <c r="A43" s="25" t="s">
        <v>6</v>
      </c>
      <c r="B43" s="26" t="s">
        <v>91</v>
      </c>
      <c r="C43" s="27">
        <v>1.8487936520723405</v>
      </c>
      <c r="D43" s="27">
        <v>1.8326821605510131</v>
      </c>
      <c r="E43" s="27">
        <v>1.6796229910984011</v>
      </c>
      <c r="F43" s="27">
        <v>1.5748982962097715</v>
      </c>
      <c r="G43" s="27">
        <v>1.3533652877915172</v>
      </c>
      <c r="H43" s="27">
        <v>1.1640552624159182</v>
      </c>
      <c r="I43" s="27">
        <v>1.1116929149716035</v>
      </c>
      <c r="J43" s="27">
        <v>1.0633584404076208</v>
      </c>
      <c r="K43" s="27">
        <v>0.99891247432231034</v>
      </c>
      <c r="L43" s="27">
        <v>0.97877310992065081</v>
      </c>
      <c r="M43" s="27"/>
      <c r="N43" s="27"/>
      <c r="O43" s="24"/>
      <c r="P43" s="24"/>
      <c r="Q43" s="24"/>
      <c r="R43" s="24"/>
      <c r="S43" s="24"/>
      <c r="T43" s="24"/>
    </row>
    <row r="44" spans="1:21" s="16" customFormat="1" ht="12.5" customHeight="1" x14ac:dyDescent="0.2">
      <c r="A44" s="25" t="s">
        <v>8</v>
      </c>
      <c r="B44" s="26" t="s">
        <v>91</v>
      </c>
      <c r="C44" s="27">
        <v>2.9715615598569562</v>
      </c>
      <c r="D44" s="27">
        <v>2.9332462961911792</v>
      </c>
      <c r="E44" s="27">
        <v>2.7643753192938636</v>
      </c>
      <c r="F44" s="27">
        <v>2.6536867798149513</v>
      </c>
      <c r="G44" s="27">
        <v>2.62246693534654</v>
      </c>
      <c r="H44" s="27">
        <v>2.3996707725492423</v>
      </c>
      <c r="I44" s="27">
        <v>2.3698700119203044</v>
      </c>
      <c r="J44" s="27">
        <v>2.2818868138729633</v>
      </c>
      <c r="K44" s="27">
        <v>2.2080944542203556</v>
      </c>
      <c r="L44" s="27">
        <v>2.0945677470624964</v>
      </c>
      <c r="M44" s="27"/>
      <c r="N44" s="27"/>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4.0704500978473588</v>
      </c>
      <c r="D46" s="23">
        <v>4.0190437246254058</v>
      </c>
      <c r="E46" s="23">
        <v>3.5289306890206507</v>
      </c>
      <c r="F46" s="23">
        <v>3.2017992230627685</v>
      </c>
      <c r="G46" s="23">
        <v>2.9564506235943573</v>
      </c>
      <c r="H46" s="23">
        <v>2.7607559073516956</v>
      </c>
      <c r="I46" s="23">
        <v>2.7461518240500045</v>
      </c>
      <c r="J46" s="23">
        <v>2.8273505272074071</v>
      </c>
      <c r="K46" s="23">
        <v>2.7239536174314338</v>
      </c>
      <c r="L46" s="23">
        <v>2.6532698542512487</v>
      </c>
      <c r="M46" s="23"/>
      <c r="N46" s="23"/>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687</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3"/>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53</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494</v>
      </c>
      <c r="C5" s="14" t="s">
        <v>495</v>
      </c>
      <c r="D5" s="14" t="s">
        <v>496</v>
      </c>
      <c r="E5" s="14" t="s">
        <v>497</v>
      </c>
      <c r="F5" s="14" t="s">
        <v>498</v>
      </c>
      <c r="G5" s="14" t="s">
        <v>499</v>
      </c>
      <c r="H5" s="14" t="s">
        <v>500</v>
      </c>
      <c r="I5" s="14" t="s">
        <v>501</v>
      </c>
      <c r="J5" s="14" t="s">
        <v>502</v>
      </c>
      <c r="K5" s="14" t="s">
        <v>503</v>
      </c>
      <c r="L5" s="14" t="s">
        <v>504</v>
      </c>
      <c r="M5" s="39" t="s">
        <v>505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5" customHeight="1" x14ac:dyDescent="0.2">
      <c r="A11" s="25" t="s">
        <v>19</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5" customHeight="1" x14ac:dyDescent="0.2">
      <c r="A12" s="25" t="s">
        <v>20</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5" customHeight="1" x14ac:dyDescent="0.2">
      <c r="A13" s="25" t="s">
        <v>22</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5" customHeight="1" x14ac:dyDescent="0.2">
      <c r="A16" s="25" t="s">
        <v>35</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5" customHeight="1" x14ac:dyDescent="0.2">
      <c r="A17" s="25" t="s">
        <v>9</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5" customHeight="1" x14ac:dyDescent="0.2">
      <c r="A18" s="25" t="s">
        <v>10</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5" customHeight="1" x14ac:dyDescent="0.2">
      <c r="A19" s="25" t="s">
        <v>21</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5" customHeight="1" x14ac:dyDescent="0.2">
      <c r="A20" s="25" t="s">
        <v>23</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5" customHeight="1" x14ac:dyDescent="0.2">
      <c r="A23" s="25" t="s">
        <v>11</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5" customHeight="1" x14ac:dyDescent="0.2">
      <c r="A24" s="25" t="s">
        <v>36</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5" customHeight="1" x14ac:dyDescent="0.2">
      <c r="A25" s="25" t="s">
        <v>16</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5" customHeight="1" x14ac:dyDescent="0.2">
      <c r="A30" s="25" t="s">
        <v>7</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5" customHeight="1" x14ac:dyDescent="0.2">
      <c r="A31" s="25" t="s">
        <v>13</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5" customHeight="1" x14ac:dyDescent="0.2">
      <c r="A32" s="25" t="s">
        <v>30</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5" customHeight="1" x14ac:dyDescent="0.2">
      <c r="A33" s="25" t="s">
        <v>31</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5" customHeight="1" x14ac:dyDescent="0.2">
      <c r="A34" s="25" t="s">
        <v>14</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5" customHeight="1" x14ac:dyDescent="0.2">
      <c r="A35" s="25" t="s">
        <v>15</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5" customHeight="1" x14ac:dyDescent="0.2">
      <c r="A36" s="25" t="s">
        <v>17</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5" customHeight="1" x14ac:dyDescent="0.2">
      <c r="A39" s="25" t="s">
        <v>2</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5" customHeight="1" x14ac:dyDescent="0.2">
      <c r="A40" s="25" t="s">
        <v>3</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5" customHeight="1" x14ac:dyDescent="0.2">
      <c r="A41" s="25" t="s">
        <v>4</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5" customHeight="1" x14ac:dyDescent="0.2">
      <c r="A42" s="25" t="s">
        <v>5</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5" customHeight="1" x14ac:dyDescent="0.2">
      <c r="A43" s="25" t="s">
        <v>6</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5" customHeight="1" x14ac:dyDescent="0.2">
      <c r="A44" s="25" t="s">
        <v>8</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7" t="s">
        <v>37</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7" t="s">
        <v>38</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row r="263" spans="17:18" ht="12.5" customHeight="1" x14ac:dyDescent="0.25">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54</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482</v>
      </c>
      <c r="C5" s="14" t="s">
        <v>483</v>
      </c>
      <c r="D5" s="14" t="s">
        <v>484</v>
      </c>
      <c r="E5" s="14" t="s">
        <v>485</v>
      </c>
      <c r="F5" s="14" t="s">
        <v>486</v>
      </c>
      <c r="G5" s="14" t="s">
        <v>487</v>
      </c>
      <c r="H5" s="14" t="s">
        <v>488</v>
      </c>
      <c r="I5" s="14" t="s">
        <v>489</v>
      </c>
      <c r="J5" s="14" t="s">
        <v>490</v>
      </c>
      <c r="K5" s="14" t="s">
        <v>491</v>
      </c>
      <c r="L5" s="14" t="s">
        <v>492</v>
      </c>
      <c r="M5" s="39" t="s">
        <v>493</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5" customHeight="1" x14ac:dyDescent="0.2">
      <c r="A11" s="25" t="s">
        <v>19</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5" customHeight="1" x14ac:dyDescent="0.2">
      <c r="A12" s="25" t="s">
        <v>20</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5" customHeight="1" x14ac:dyDescent="0.2">
      <c r="A13" s="25" t="s">
        <v>22</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5" customHeight="1" x14ac:dyDescent="0.2">
      <c r="A16" s="25" t="s">
        <v>1</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5" customHeight="1" x14ac:dyDescent="0.2">
      <c r="A17" s="25" t="s">
        <v>9</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5" customHeight="1" x14ac:dyDescent="0.2">
      <c r="A18" s="25" t="s">
        <v>10</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5" customHeight="1" x14ac:dyDescent="0.2">
      <c r="A19" s="25" t="s">
        <v>21</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5" customHeight="1" x14ac:dyDescent="0.2">
      <c r="A20" s="25" t="s">
        <v>23</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5" customHeight="1" x14ac:dyDescent="0.2">
      <c r="A23" s="25" t="s">
        <v>11</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5" customHeight="1" x14ac:dyDescent="0.2">
      <c r="A24" s="25" t="s">
        <v>12</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5" customHeight="1" x14ac:dyDescent="0.2">
      <c r="A25" s="25" t="s">
        <v>16</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5" customHeight="1" x14ac:dyDescent="0.2">
      <c r="A30" s="25" t="s">
        <v>7</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5" customHeight="1" x14ac:dyDescent="0.2">
      <c r="A31" s="25" t="s">
        <v>13</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5" customHeight="1" x14ac:dyDescent="0.2">
      <c r="A32" s="25" t="s">
        <v>30</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5" customHeight="1" x14ac:dyDescent="0.2">
      <c r="A33" s="25" t="s">
        <v>31</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5" customHeight="1" x14ac:dyDescent="0.2">
      <c r="A34" s="25" t="s">
        <v>14</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5" customHeight="1" x14ac:dyDescent="0.2">
      <c r="A35" s="25" t="s">
        <v>15</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5" customHeight="1" x14ac:dyDescent="0.2">
      <c r="A36" s="25" t="s">
        <v>17</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5" customHeight="1" x14ac:dyDescent="0.2">
      <c r="A39" s="25" t="s">
        <v>2</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5" customHeight="1" x14ac:dyDescent="0.2">
      <c r="A40" s="25" t="s">
        <v>3</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5" customHeight="1" x14ac:dyDescent="0.2">
      <c r="A41" s="25" t="s">
        <v>4</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5" customHeight="1" x14ac:dyDescent="0.2">
      <c r="A42" s="25" t="s">
        <v>5</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5" customHeight="1" x14ac:dyDescent="0.2">
      <c r="A43" s="25" t="s">
        <v>6</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5" customHeight="1" x14ac:dyDescent="0.2">
      <c r="A44" s="25" t="s">
        <v>8</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55</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470</v>
      </c>
      <c r="C5" s="14" t="s">
        <v>471</v>
      </c>
      <c r="D5" s="14" t="s">
        <v>472</v>
      </c>
      <c r="E5" s="14" t="s">
        <v>473</v>
      </c>
      <c r="F5" s="14" t="s">
        <v>474</v>
      </c>
      <c r="G5" s="14" t="s">
        <v>475</v>
      </c>
      <c r="H5" s="14" t="s">
        <v>476</v>
      </c>
      <c r="I5" s="14" t="s">
        <v>477</v>
      </c>
      <c r="J5" s="14" t="s">
        <v>478</v>
      </c>
      <c r="K5" s="14" t="s">
        <v>479</v>
      </c>
      <c r="L5" s="14" t="s">
        <v>480</v>
      </c>
      <c r="M5" s="39" t="s">
        <v>481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5" customHeight="1" x14ac:dyDescent="0.2">
      <c r="A11" s="25" t="s">
        <v>19</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5" customHeight="1" x14ac:dyDescent="0.2">
      <c r="A12" s="25" t="s">
        <v>20</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5" customHeight="1" x14ac:dyDescent="0.2">
      <c r="A13" s="25" t="s">
        <v>22</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5" customHeight="1" x14ac:dyDescent="0.2">
      <c r="A16" s="25" t="s">
        <v>1</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5" customHeight="1" x14ac:dyDescent="0.2">
      <c r="A17" s="25" t="s">
        <v>9</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5" customHeight="1" x14ac:dyDescent="0.2">
      <c r="A18" s="25" t="s">
        <v>10</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5" customHeight="1" x14ac:dyDescent="0.2">
      <c r="A19" s="25" t="s">
        <v>21</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5" customHeight="1" x14ac:dyDescent="0.2">
      <c r="A20" s="25" t="s">
        <v>23</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5" customHeight="1" x14ac:dyDescent="0.2">
      <c r="A23" s="25" t="s">
        <v>11</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5" customHeight="1" x14ac:dyDescent="0.2">
      <c r="A24" s="25" t="s">
        <v>12</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5" customHeight="1" x14ac:dyDescent="0.2">
      <c r="A25" s="25" t="s">
        <v>16</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5" customHeight="1" x14ac:dyDescent="0.2">
      <c r="A30" s="25" t="s">
        <v>7</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5" customHeight="1" x14ac:dyDescent="0.2">
      <c r="A31" s="25" t="s">
        <v>13</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5" customHeight="1" x14ac:dyDescent="0.2">
      <c r="A32" s="25" t="s">
        <v>30</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5" customHeight="1" x14ac:dyDescent="0.2">
      <c r="A33" s="25" t="s">
        <v>31</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5" customHeight="1" x14ac:dyDescent="0.2">
      <c r="A34" s="25" t="s">
        <v>14</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5" customHeight="1" x14ac:dyDescent="0.2">
      <c r="A35" s="25" t="s">
        <v>15</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5" customHeight="1" x14ac:dyDescent="0.2">
      <c r="A36" s="25" t="s">
        <v>17</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5" customHeight="1" x14ac:dyDescent="0.2">
      <c r="A39" s="25" t="s">
        <v>2</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5" customHeight="1" x14ac:dyDescent="0.2">
      <c r="A40" s="25" t="s">
        <v>3</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5" customHeight="1" x14ac:dyDescent="0.2">
      <c r="A41" s="25" t="s">
        <v>4</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5" customHeight="1" x14ac:dyDescent="0.2">
      <c r="A42" s="25" t="s">
        <v>5</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5" customHeight="1" x14ac:dyDescent="0.2">
      <c r="A43" s="25" t="s">
        <v>6</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5" customHeight="1" x14ac:dyDescent="0.2">
      <c r="A44" s="25" t="s">
        <v>8</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56</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458</v>
      </c>
      <c r="C5" s="14" t="s">
        <v>459</v>
      </c>
      <c r="D5" s="14" t="s">
        <v>460</v>
      </c>
      <c r="E5" s="14" t="s">
        <v>461</v>
      </c>
      <c r="F5" s="14" t="s">
        <v>462</v>
      </c>
      <c r="G5" s="14" t="s">
        <v>463</v>
      </c>
      <c r="H5" s="14" t="s">
        <v>464</v>
      </c>
      <c r="I5" s="14" t="s">
        <v>465</v>
      </c>
      <c r="J5" s="14" t="s">
        <v>466</v>
      </c>
      <c r="K5" s="14" t="s">
        <v>467</v>
      </c>
      <c r="L5" s="14" t="s">
        <v>468</v>
      </c>
      <c r="M5" s="39" t="s">
        <v>469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5" customHeight="1" x14ac:dyDescent="0.2">
      <c r="A11" s="25" t="s">
        <v>19</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5" customHeight="1" x14ac:dyDescent="0.2">
      <c r="A12" s="25" t="s">
        <v>20</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5" customHeight="1" x14ac:dyDescent="0.2">
      <c r="A13" s="25" t="s">
        <v>22</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5" customHeight="1" x14ac:dyDescent="0.2">
      <c r="A16" s="25" t="s">
        <v>1</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5" customHeight="1" x14ac:dyDescent="0.2">
      <c r="A17" s="25" t="s">
        <v>9</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5" customHeight="1" x14ac:dyDescent="0.2">
      <c r="A18" s="25" t="s">
        <v>10</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5" customHeight="1" x14ac:dyDescent="0.2">
      <c r="A19" s="25" t="s">
        <v>21</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5" customHeight="1" x14ac:dyDescent="0.2">
      <c r="A20" s="25" t="s">
        <v>23</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5" customHeight="1" x14ac:dyDescent="0.2">
      <c r="A23" s="25" t="s">
        <v>11</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5" customHeight="1" x14ac:dyDescent="0.2">
      <c r="A24" s="25" t="s">
        <v>12</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5" customHeight="1" x14ac:dyDescent="0.2">
      <c r="A25" s="25" t="s">
        <v>16</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5" customHeight="1" x14ac:dyDescent="0.2">
      <c r="A30" s="25" t="s">
        <v>7</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5" customHeight="1" x14ac:dyDescent="0.2">
      <c r="A31" s="25" t="s">
        <v>13</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5" customHeight="1" x14ac:dyDescent="0.2">
      <c r="A32" s="25" t="s">
        <v>30</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5" customHeight="1" x14ac:dyDescent="0.2">
      <c r="A33" s="25" t="s">
        <v>31</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5" customHeight="1" x14ac:dyDescent="0.2">
      <c r="A34" s="25" t="s">
        <v>14</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5" customHeight="1" x14ac:dyDescent="0.2">
      <c r="A35" s="25" t="s">
        <v>15</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5" customHeight="1" x14ac:dyDescent="0.2">
      <c r="A36" s="25" t="s">
        <v>17</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5" customHeight="1" x14ac:dyDescent="0.2">
      <c r="A39" s="25" t="s">
        <v>2</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5" customHeight="1" x14ac:dyDescent="0.2">
      <c r="A40" s="25" t="s">
        <v>3</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5" customHeight="1" x14ac:dyDescent="0.2">
      <c r="A41" s="25" t="s">
        <v>4</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5" customHeight="1" x14ac:dyDescent="0.2">
      <c r="A42" s="25" t="s">
        <v>5</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5" customHeight="1" x14ac:dyDescent="0.2">
      <c r="A43" s="25" t="s">
        <v>6</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5" customHeight="1" x14ac:dyDescent="0.2">
      <c r="A44" s="25" t="s">
        <v>8</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57</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446</v>
      </c>
      <c r="C5" s="14" t="s">
        <v>447</v>
      </c>
      <c r="D5" s="14" t="s">
        <v>448</v>
      </c>
      <c r="E5" s="14" t="s">
        <v>449</v>
      </c>
      <c r="F5" s="14" t="s">
        <v>450</v>
      </c>
      <c r="G5" s="14" t="s">
        <v>451</v>
      </c>
      <c r="H5" s="14" t="s">
        <v>452</v>
      </c>
      <c r="I5" s="14" t="s">
        <v>453</v>
      </c>
      <c r="J5" s="14" t="s">
        <v>454</v>
      </c>
      <c r="K5" s="14" t="s">
        <v>455</v>
      </c>
      <c r="L5" s="14" t="s">
        <v>456</v>
      </c>
      <c r="M5" s="39" t="s">
        <v>457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5" customHeight="1" x14ac:dyDescent="0.2">
      <c r="A11" s="25" t="s">
        <v>19</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5" customHeight="1" x14ac:dyDescent="0.2">
      <c r="A12" s="25" t="s">
        <v>20</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5" customHeight="1" x14ac:dyDescent="0.2">
      <c r="A13" s="25" t="s">
        <v>22</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5" customHeight="1" x14ac:dyDescent="0.2">
      <c r="A16" s="25" t="s">
        <v>1</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5" customHeight="1" x14ac:dyDescent="0.2">
      <c r="A17" s="25" t="s">
        <v>9</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5" customHeight="1" x14ac:dyDescent="0.2">
      <c r="A18" s="25" t="s">
        <v>10</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5" customHeight="1" x14ac:dyDescent="0.2">
      <c r="A19" s="25" t="s">
        <v>21</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5" customHeight="1" x14ac:dyDescent="0.2">
      <c r="A20" s="25" t="s">
        <v>23</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5" customHeight="1" x14ac:dyDescent="0.2">
      <c r="A23" s="25" t="s">
        <v>11</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5" customHeight="1" x14ac:dyDescent="0.2">
      <c r="A24" s="25" t="s">
        <v>12</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5" customHeight="1" x14ac:dyDescent="0.2">
      <c r="A25" s="25" t="s">
        <v>16</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5" customHeight="1" x14ac:dyDescent="0.2">
      <c r="A30" s="25" t="s">
        <v>7</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5" customHeight="1" x14ac:dyDescent="0.2">
      <c r="A31" s="25" t="s">
        <v>13</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5" customHeight="1" x14ac:dyDescent="0.2">
      <c r="A32" s="25" t="s">
        <v>30</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5" customHeight="1" x14ac:dyDescent="0.2">
      <c r="A33" s="25" t="s">
        <v>31</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5" customHeight="1" x14ac:dyDescent="0.2">
      <c r="A34" s="25" t="s">
        <v>14</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5" customHeight="1" x14ac:dyDescent="0.2">
      <c r="A35" s="25" t="s">
        <v>15</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5" customHeight="1" x14ac:dyDescent="0.2">
      <c r="A36" s="25" t="s">
        <v>17</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5" customHeight="1" x14ac:dyDescent="0.2">
      <c r="A39" s="25" t="s">
        <v>2</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5" customHeight="1" x14ac:dyDescent="0.2">
      <c r="A40" s="25" t="s">
        <v>3</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5" customHeight="1" x14ac:dyDescent="0.2">
      <c r="A41" s="25" t="s">
        <v>4</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5" customHeight="1" x14ac:dyDescent="0.2">
      <c r="A42" s="25" t="s">
        <v>5</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5" customHeight="1" x14ac:dyDescent="0.2">
      <c r="A43" s="25" t="s">
        <v>6</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5" customHeight="1" x14ac:dyDescent="0.2">
      <c r="A44" s="25" t="s">
        <v>8</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T95"/>
  <sheetViews>
    <sheetView showGridLines="0" showZeros="0" zoomScaleNormal="100" workbookViewId="0"/>
  </sheetViews>
  <sheetFormatPr baseColWidth="10" defaultColWidth="6.796875" defaultRowHeight="12.5" customHeight="1" x14ac:dyDescent="0.25"/>
  <cols>
    <col min="1" max="1" width="17.19921875" style="2" customWidth="1"/>
    <col min="2" max="13" width="7.3984375" style="2" customWidth="1"/>
    <col min="14" max="16384" width="6.796875" style="2"/>
  </cols>
  <sheetData>
    <row r="1" spans="1:20" ht="12.5" customHeight="1" x14ac:dyDescent="0.25">
      <c r="A1" s="7" t="s">
        <v>64</v>
      </c>
      <c r="B1" s="1"/>
      <c r="C1" s="1"/>
      <c r="F1" s="9"/>
      <c r="M1" s="8" t="s">
        <v>111</v>
      </c>
    </row>
    <row r="2" spans="1:20" ht="12.5" customHeight="1" x14ac:dyDescent="0.25">
      <c r="A2" s="11" t="s">
        <v>79</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434</v>
      </c>
      <c r="C5" s="14" t="s">
        <v>435</v>
      </c>
      <c r="D5" s="14" t="s">
        <v>436</v>
      </c>
      <c r="E5" s="14" t="s">
        <v>437</v>
      </c>
      <c r="F5" s="14" t="s">
        <v>438</v>
      </c>
      <c r="G5" s="14" t="s">
        <v>439</v>
      </c>
      <c r="H5" s="14" t="s">
        <v>440</v>
      </c>
      <c r="I5" s="14" t="s">
        <v>441</v>
      </c>
      <c r="J5" s="14" t="s">
        <v>442</v>
      </c>
      <c r="K5" s="14" t="s">
        <v>443</v>
      </c>
      <c r="L5" s="14" t="s">
        <v>444</v>
      </c>
      <c r="M5" s="39" t="s">
        <v>445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5" customHeight="1" x14ac:dyDescent="0.2">
      <c r="A11" s="25" t="s">
        <v>19</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5" customHeight="1" x14ac:dyDescent="0.2">
      <c r="A12" s="25" t="s">
        <v>20</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5" customHeight="1" x14ac:dyDescent="0.2">
      <c r="A13" s="25" t="s">
        <v>22</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5" customHeight="1" x14ac:dyDescent="0.2">
      <c r="A16" s="25" t="s">
        <v>1</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5" customHeight="1" x14ac:dyDescent="0.2">
      <c r="A17" s="25" t="s">
        <v>9</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5" customHeight="1" x14ac:dyDescent="0.2">
      <c r="A18" s="25" t="s">
        <v>10</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5" customHeight="1" x14ac:dyDescent="0.2">
      <c r="A19" s="25" t="s">
        <v>21</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5" customHeight="1" x14ac:dyDescent="0.2">
      <c r="A20" s="25" t="s">
        <v>23</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5" customHeight="1" x14ac:dyDescent="0.2">
      <c r="A23" s="25" t="s">
        <v>11</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5" customHeight="1" x14ac:dyDescent="0.2">
      <c r="A24" s="25" t="s">
        <v>12</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5" customHeight="1" x14ac:dyDescent="0.2">
      <c r="A25" s="25" t="s">
        <v>16</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5" customHeight="1" x14ac:dyDescent="0.2">
      <c r="A30" s="25" t="s">
        <v>7</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5" customHeight="1" x14ac:dyDescent="0.2">
      <c r="A31" s="25" t="s">
        <v>13</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5" customHeight="1" x14ac:dyDescent="0.2">
      <c r="A32" s="25" t="s">
        <v>30</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5" customHeight="1" x14ac:dyDescent="0.2">
      <c r="A33" s="25" t="s">
        <v>31</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5" customHeight="1" x14ac:dyDescent="0.2">
      <c r="A34" s="25" t="s">
        <v>14</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5" customHeight="1" x14ac:dyDescent="0.2">
      <c r="A35" s="25" t="s">
        <v>15</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5" customHeight="1" x14ac:dyDescent="0.2">
      <c r="A36" s="25" t="s">
        <v>17</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5" customHeight="1" x14ac:dyDescent="0.2">
      <c r="A39" s="25" t="s">
        <v>2</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5" customHeight="1" x14ac:dyDescent="0.2">
      <c r="A40" s="25" t="s">
        <v>3</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5" customHeight="1" x14ac:dyDescent="0.2">
      <c r="A41" s="25" t="s">
        <v>4</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5" customHeight="1" x14ac:dyDescent="0.2">
      <c r="A42" s="25" t="s">
        <v>5</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5" customHeight="1" x14ac:dyDescent="0.2">
      <c r="A43" s="25" t="s">
        <v>6</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5" customHeight="1" x14ac:dyDescent="0.2">
      <c r="A44" s="25" t="s">
        <v>8</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95"/>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65</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422</v>
      </c>
      <c r="C5" s="14" t="s">
        <v>423</v>
      </c>
      <c r="D5" s="14" t="s">
        <v>424</v>
      </c>
      <c r="E5" s="14" t="s">
        <v>425</v>
      </c>
      <c r="F5" s="14" t="s">
        <v>426</v>
      </c>
      <c r="G5" s="14" t="s">
        <v>427</v>
      </c>
      <c r="H5" s="14" t="s">
        <v>428</v>
      </c>
      <c r="I5" s="14" t="s">
        <v>429</v>
      </c>
      <c r="J5" s="14" t="s">
        <v>430</v>
      </c>
      <c r="K5" s="14" t="s">
        <v>431</v>
      </c>
      <c r="L5" s="14" t="s">
        <v>432</v>
      </c>
      <c r="M5" s="39" t="s">
        <v>433</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5" customHeight="1" x14ac:dyDescent="0.2">
      <c r="A8" s="21" t="s">
        <v>28</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5" customHeight="1" x14ac:dyDescent="0.2">
      <c r="A11" s="25" t="s">
        <v>19</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5" customHeight="1" x14ac:dyDescent="0.2">
      <c r="A12" s="25" t="s">
        <v>20</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5" customHeight="1" x14ac:dyDescent="0.2">
      <c r="A13" s="25" t="s">
        <v>22</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5" customHeight="1" x14ac:dyDescent="0.2">
      <c r="A16" s="25" t="s">
        <v>1</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5" customHeight="1" x14ac:dyDescent="0.2">
      <c r="A17" s="25" t="s">
        <v>9</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5" customHeight="1" x14ac:dyDescent="0.2">
      <c r="A18" s="25" t="s">
        <v>10</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5" customHeight="1" x14ac:dyDescent="0.2">
      <c r="A19" s="25" t="s">
        <v>21</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5" customHeight="1" x14ac:dyDescent="0.2">
      <c r="A20" s="25" t="s">
        <v>23</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5" customHeight="1" x14ac:dyDescent="0.2">
      <c r="A23" s="25" t="s">
        <v>11</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5" customHeight="1" x14ac:dyDescent="0.2">
      <c r="A24" s="25" t="s">
        <v>12</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5" customHeight="1" x14ac:dyDescent="0.2">
      <c r="A25" s="25" t="s">
        <v>16</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5" customHeight="1" x14ac:dyDescent="0.2">
      <c r="A30" s="25" t="s">
        <v>7</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5" customHeight="1" x14ac:dyDescent="0.2">
      <c r="A31" s="25" t="s">
        <v>13</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5" customHeight="1" x14ac:dyDescent="0.2">
      <c r="A32" s="25" t="s">
        <v>30</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5" customHeight="1" x14ac:dyDescent="0.2">
      <c r="A33" s="25" t="s">
        <v>31</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5" customHeight="1" x14ac:dyDescent="0.2">
      <c r="A35" s="25" t="s">
        <v>15</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5" customHeight="1" x14ac:dyDescent="0.2">
      <c r="A36" s="25" t="s">
        <v>17</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5" customHeight="1" x14ac:dyDescent="0.2">
      <c r="A39" s="25" t="s">
        <v>2</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5" customHeight="1" x14ac:dyDescent="0.2">
      <c r="A40" s="25" t="s">
        <v>3</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5" customHeight="1" x14ac:dyDescent="0.2">
      <c r="A41" s="25" t="s">
        <v>4</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5" customHeight="1" x14ac:dyDescent="0.2">
      <c r="A42" s="25" t="s">
        <v>5</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5" customHeight="1" x14ac:dyDescent="0.2">
      <c r="A43" s="25" t="s">
        <v>6</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5" customHeight="1" x14ac:dyDescent="0.2">
      <c r="A44" s="25" t="s">
        <v>8</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66</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410</v>
      </c>
      <c r="C5" s="14" t="s">
        <v>411</v>
      </c>
      <c r="D5" s="14" t="s">
        <v>412</v>
      </c>
      <c r="E5" s="14" t="s">
        <v>413</v>
      </c>
      <c r="F5" s="14" t="s">
        <v>414</v>
      </c>
      <c r="G5" s="14" t="s">
        <v>415</v>
      </c>
      <c r="H5" s="14" t="s">
        <v>416</v>
      </c>
      <c r="I5" s="14" t="s">
        <v>417</v>
      </c>
      <c r="J5" s="14" t="s">
        <v>418</v>
      </c>
      <c r="K5" s="14" t="s">
        <v>419</v>
      </c>
      <c r="L5" s="14" t="s">
        <v>420</v>
      </c>
      <c r="M5" s="39" t="s">
        <v>421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5" customHeight="1" x14ac:dyDescent="0.2">
      <c r="A11" s="25" t="s">
        <v>19</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5" customHeight="1" x14ac:dyDescent="0.2">
      <c r="A12" s="25" t="s">
        <v>20</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5" customHeight="1" x14ac:dyDescent="0.2">
      <c r="A13" s="25" t="s">
        <v>22</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5" customHeight="1" x14ac:dyDescent="0.2">
      <c r="A16" s="25" t="s">
        <v>1</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5" customHeight="1" x14ac:dyDescent="0.2">
      <c r="A17" s="25" t="s">
        <v>9</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5" customHeight="1" x14ac:dyDescent="0.2">
      <c r="A18" s="25" t="s">
        <v>10</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5" customHeight="1" x14ac:dyDescent="0.2">
      <c r="A19" s="25" t="s">
        <v>21</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5" customHeight="1" x14ac:dyDescent="0.2">
      <c r="A20" s="25" t="s">
        <v>23</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5" customHeight="1" x14ac:dyDescent="0.2">
      <c r="A23" s="25" t="s">
        <v>11</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5" customHeight="1" x14ac:dyDescent="0.2">
      <c r="A24" s="25" t="s">
        <v>12</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5" customHeight="1" x14ac:dyDescent="0.2">
      <c r="A25" s="25" t="s">
        <v>16</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5" customHeight="1" x14ac:dyDescent="0.2">
      <c r="A30" s="25" t="s">
        <v>7</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5" customHeight="1" x14ac:dyDescent="0.2">
      <c r="A31" s="25" t="s">
        <v>13</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5" customHeight="1" x14ac:dyDescent="0.2">
      <c r="A32" s="25" t="s">
        <v>30</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5" customHeight="1" x14ac:dyDescent="0.2">
      <c r="A33" s="25" t="s">
        <v>31</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5" customHeight="1" x14ac:dyDescent="0.2">
      <c r="A35" s="25" t="s">
        <v>15</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5" customHeight="1" x14ac:dyDescent="0.2">
      <c r="A36" s="25" t="s">
        <v>17</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5" customHeight="1" x14ac:dyDescent="0.2">
      <c r="A39" s="25" t="s">
        <v>2</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5" customHeight="1" x14ac:dyDescent="0.2">
      <c r="A40" s="25" t="s">
        <v>3</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5" customHeight="1" x14ac:dyDescent="0.2">
      <c r="A41" s="25" t="s">
        <v>4</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5" customHeight="1" x14ac:dyDescent="0.2">
      <c r="A42" s="25" t="s">
        <v>5</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5" customHeight="1" x14ac:dyDescent="0.2">
      <c r="A43" s="25" t="s">
        <v>6</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5" customHeight="1" x14ac:dyDescent="0.2">
      <c r="A44" s="25" t="s">
        <v>8</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67</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398</v>
      </c>
      <c r="C5" s="14" t="s">
        <v>399</v>
      </c>
      <c r="D5" s="14" t="s">
        <v>400</v>
      </c>
      <c r="E5" s="14" t="s">
        <v>401</v>
      </c>
      <c r="F5" s="14" t="s">
        <v>402</v>
      </c>
      <c r="G5" s="14" t="s">
        <v>403</v>
      </c>
      <c r="H5" s="14" t="s">
        <v>404</v>
      </c>
      <c r="I5" s="14" t="s">
        <v>405</v>
      </c>
      <c r="J5" s="14" t="s">
        <v>406</v>
      </c>
      <c r="K5" s="14" t="s">
        <v>407</v>
      </c>
      <c r="L5" s="14" t="s">
        <v>408</v>
      </c>
      <c r="M5" s="39" t="s">
        <v>409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5" customHeight="1" x14ac:dyDescent="0.2">
      <c r="A11" s="25" t="s">
        <v>19</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5" customHeight="1" x14ac:dyDescent="0.2">
      <c r="A12" s="25" t="s">
        <v>20</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5" customHeight="1" x14ac:dyDescent="0.2">
      <c r="A13" s="25" t="s">
        <v>22</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5" customHeight="1" x14ac:dyDescent="0.2">
      <c r="A16" s="25" t="s">
        <v>1</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5" customHeight="1" x14ac:dyDescent="0.2">
      <c r="A17" s="25" t="s">
        <v>9</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5" customHeight="1" x14ac:dyDescent="0.2">
      <c r="A18" s="25" t="s">
        <v>10</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5" customHeight="1" x14ac:dyDescent="0.2">
      <c r="A19" s="25" t="s">
        <v>21</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5" customHeight="1" x14ac:dyDescent="0.2">
      <c r="A20" s="25" t="s">
        <v>23</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5" customHeight="1" x14ac:dyDescent="0.2">
      <c r="A23" s="25" t="s">
        <v>11</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5" customHeight="1" x14ac:dyDescent="0.2">
      <c r="A24" s="25" t="s">
        <v>12</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5" customHeight="1" x14ac:dyDescent="0.2">
      <c r="A25" s="25" t="s">
        <v>16</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5" customHeight="1" x14ac:dyDescent="0.2">
      <c r="A30" s="25" t="s">
        <v>7</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5" customHeight="1" x14ac:dyDescent="0.2">
      <c r="A31" s="25" t="s">
        <v>13</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5" customHeight="1" x14ac:dyDescent="0.2">
      <c r="A32" s="25" t="s">
        <v>30</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5" customHeight="1" x14ac:dyDescent="0.2">
      <c r="A33" s="25" t="s">
        <v>31</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5" customHeight="1" x14ac:dyDescent="0.2">
      <c r="A34" s="25" t="s">
        <v>14</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5" customHeight="1" x14ac:dyDescent="0.2">
      <c r="A35" s="25" t="s">
        <v>15</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5" customHeight="1" x14ac:dyDescent="0.2">
      <c r="A36" s="25" t="s">
        <v>17</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5" customHeight="1" x14ac:dyDescent="0.2">
      <c r="A39" s="25" t="s">
        <v>2</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5" customHeight="1" x14ac:dyDescent="0.2">
      <c r="A40" s="25" t="s">
        <v>3</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5" customHeight="1" x14ac:dyDescent="0.2">
      <c r="A41" s="25" t="s">
        <v>4</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5" customHeight="1" x14ac:dyDescent="0.2">
      <c r="A42" s="25" t="s">
        <v>5</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5" customHeight="1" x14ac:dyDescent="0.2">
      <c r="A43" s="25" t="s">
        <v>6</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5" customHeight="1" x14ac:dyDescent="0.2">
      <c r="A44" s="25" t="s">
        <v>8</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68</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386</v>
      </c>
      <c r="C5" s="14" t="s">
        <v>387</v>
      </c>
      <c r="D5" s="14" t="s">
        <v>388</v>
      </c>
      <c r="E5" s="14" t="s">
        <v>389</v>
      </c>
      <c r="F5" s="14" t="s">
        <v>390</v>
      </c>
      <c r="G5" s="14" t="s">
        <v>391</v>
      </c>
      <c r="H5" s="14" t="s">
        <v>392</v>
      </c>
      <c r="I5" s="14" t="s">
        <v>393</v>
      </c>
      <c r="J5" s="14" t="s">
        <v>394</v>
      </c>
      <c r="K5" s="14" t="s">
        <v>395</v>
      </c>
      <c r="L5" s="14" t="s">
        <v>396</v>
      </c>
      <c r="M5" s="39" t="s">
        <v>397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5" customHeight="1" x14ac:dyDescent="0.2">
      <c r="A11" s="25" t="s">
        <v>19</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5" customHeight="1" x14ac:dyDescent="0.2">
      <c r="A12" s="25" t="s">
        <v>20</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5" customHeight="1" x14ac:dyDescent="0.2">
      <c r="A13" s="25" t="s">
        <v>22</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5" customHeight="1" x14ac:dyDescent="0.2">
      <c r="A16" s="25" t="s">
        <v>1</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5" customHeight="1" x14ac:dyDescent="0.2">
      <c r="A17" s="25" t="s">
        <v>9</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5" customHeight="1" x14ac:dyDescent="0.2">
      <c r="A18" s="25" t="s">
        <v>10</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5" customHeight="1" x14ac:dyDescent="0.2">
      <c r="A19" s="25" t="s">
        <v>21</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5" customHeight="1" x14ac:dyDescent="0.2">
      <c r="A20" s="25" t="s">
        <v>23</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5" customHeight="1" x14ac:dyDescent="0.2">
      <c r="A23" s="25" t="s">
        <v>11</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5" customHeight="1" x14ac:dyDescent="0.2">
      <c r="A24" s="25" t="s">
        <v>12</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5" customHeight="1" x14ac:dyDescent="0.2">
      <c r="A25" s="25" t="s">
        <v>16</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5" customHeight="1" x14ac:dyDescent="0.2">
      <c r="A30" s="25" t="s">
        <v>7</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5" customHeight="1" x14ac:dyDescent="0.2">
      <c r="A31" s="25" t="s">
        <v>13</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5" customHeight="1" x14ac:dyDescent="0.2">
      <c r="A32" s="25" t="s">
        <v>30</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5" customHeight="1" x14ac:dyDescent="0.2">
      <c r="A33" s="25" t="s">
        <v>31</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5" customHeight="1" x14ac:dyDescent="0.2">
      <c r="A35" s="25" t="s">
        <v>15</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5" customHeight="1" x14ac:dyDescent="0.2">
      <c r="A36" s="25" t="s">
        <v>17</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5" customHeight="1" x14ac:dyDescent="0.2">
      <c r="A39" s="25" t="s">
        <v>2</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5" customHeight="1" x14ac:dyDescent="0.2">
      <c r="A40" s="25" t="s">
        <v>3</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5" customHeight="1" x14ac:dyDescent="0.2">
      <c r="A41" s="25" t="s">
        <v>4</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5" customHeight="1" x14ac:dyDescent="0.2">
      <c r="A42" s="25" t="s">
        <v>5</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5" customHeight="1" x14ac:dyDescent="0.2">
      <c r="A43" s="25" t="s">
        <v>6</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5" customHeight="1" x14ac:dyDescent="0.2">
      <c r="A44" s="25" t="s">
        <v>8</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5"/>
  <sheetViews>
    <sheetView showGridLines="0" showZeros="0" topLeftCell="A31"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120</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122</v>
      </c>
      <c r="D5" s="14" t="s">
        <v>123</v>
      </c>
      <c r="E5" s="14" t="s">
        <v>124</v>
      </c>
      <c r="F5" s="14" t="s">
        <v>125</v>
      </c>
      <c r="G5" s="14" t="s">
        <v>126</v>
      </c>
      <c r="H5" s="14" t="s">
        <v>127</v>
      </c>
      <c r="I5" s="14" t="s">
        <v>128</v>
      </c>
      <c r="J5" s="14" t="s">
        <v>129</v>
      </c>
      <c r="K5" s="14" t="s">
        <v>130</v>
      </c>
      <c r="L5" s="14" t="s">
        <v>131</v>
      </c>
      <c r="M5" s="14" t="s">
        <v>132</v>
      </c>
      <c r="N5" s="39" t="s">
        <v>133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2.610340587994219</v>
      </c>
      <c r="D8" s="23">
        <v>2.541403334699424</v>
      </c>
      <c r="E8" s="23">
        <v>2.9253898751105458</v>
      </c>
      <c r="F8" s="23">
        <v>3.3090960074200293</v>
      </c>
      <c r="G8" s="23">
        <v>3.3648540799378788</v>
      </c>
      <c r="H8" s="23">
        <v>3.2417117836112253</v>
      </c>
      <c r="I8" s="23">
        <v>3.2111041608248314</v>
      </c>
      <c r="J8" s="23">
        <v>3.259442203576282</v>
      </c>
      <c r="K8" s="23">
        <v>3.2044175060934834</v>
      </c>
      <c r="L8" s="23">
        <v>3.2164534846099095</v>
      </c>
      <c r="M8" s="23">
        <v>3.3060115183020211</v>
      </c>
      <c r="N8" s="23">
        <v>3.5276417678652314</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3.7973720559252362</v>
      </c>
      <c r="D10" s="23">
        <v>3.6423675745840196</v>
      </c>
      <c r="E10" s="23">
        <v>4.3083875967886494</v>
      </c>
      <c r="F10" s="23">
        <v>4.8460296743241731</v>
      </c>
      <c r="G10" s="23">
        <v>4.8696844993141291</v>
      </c>
      <c r="H10" s="23">
        <v>4.5725133310986061</v>
      </c>
      <c r="I10" s="23">
        <v>4.4887110616618289</v>
      </c>
      <c r="J10" s="23">
        <v>4.568234066276303</v>
      </c>
      <c r="K10" s="23">
        <v>4.457567523232842</v>
      </c>
      <c r="L10" s="23">
        <v>4.4794393212135049</v>
      </c>
      <c r="M10" s="23">
        <v>4.6091248190227585</v>
      </c>
      <c r="N10" s="23">
        <v>4.9884340981330517</v>
      </c>
      <c r="O10" s="24"/>
      <c r="P10" s="24"/>
      <c r="Q10" s="24"/>
      <c r="R10" s="24"/>
      <c r="S10" s="24"/>
      <c r="T10" s="24"/>
    </row>
    <row r="11" spans="1:20" s="16" customFormat="1" ht="12.5" customHeight="1" x14ac:dyDescent="0.2">
      <c r="A11" s="25" t="s">
        <v>19</v>
      </c>
      <c r="B11" s="26" t="s">
        <v>90</v>
      </c>
      <c r="C11" s="27">
        <v>3.7941950475567339</v>
      </c>
      <c r="D11" s="27">
        <v>3.6979750501546733</v>
      </c>
      <c r="E11" s="27">
        <v>4.4424772800531134</v>
      </c>
      <c r="F11" s="27">
        <v>4.9108281174076414</v>
      </c>
      <c r="G11" s="27">
        <v>4.8978384177583631</v>
      </c>
      <c r="H11" s="27">
        <v>4.6404499247078519</v>
      </c>
      <c r="I11" s="27">
        <v>4.5836801262406368</v>
      </c>
      <c r="J11" s="27">
        <v>4.7282506723372313</v>
      </c>
      <c r="K11" s="27">
        <v>4.5767041764289873</v>
      </c>
      <c r="L11" s="27">
        <v>4.5225804278903281</v>
      </c>
      <c r="M11" s="27">
        <v>4.570449876597853</v>
      </c>
      <c r="N11" s="27">
        <v>4.8545394189274358</v>
      </c>
      <c r="O11" s="24"/>
      <c r="P11" s="24"/>
      <c r="Q11" s="24"/>
      <c r="R11" s="24"/>
      <c r="S11" s="24"/>
      <c r="T11" s="24"/>
    </row>
    <row r="12" spans="1:20" s="16" customFormat="1" ht="12.5" customHeight="1" x14ac:dyDescent="0.2">
      <c r="A12" s="25" t="s">
        <v>20</v>
      </c>
      <c r="B12" s="26" t="s">
        <v>90</v>
      </c>
      <c r="C12" s="27">
        <v>3.6442781192051492</v>
      </c>
      <c r="D12" s="27">
        <v>3.2033792906402838</v>
      </c>
      <c r="E12" s="27">
        <v>3.7378360663084949</v>
      </c>
      <c r="F12" s="27">
        <v>4.4599689634115602</v>
      </c>
      <c r="G12" s="27">
        <v>4.4117894217894777</v>
      </c>
      <c r="H12" s="27">
        <v>3.7630462915758631</v>
      </c>
      <c r="I12" s="27">
        <v>3.4229883640804712</v>
      </c>
      <c r="J12" s="27">
        <v>3.2941361016028097</v>
      </c>
      <c r="K12" s="27">
        <v>3.130549750978997</v>
      </c>
      <c r="L12" s="27">
        <v>3.3215872357828338</v>
      </c>
      <c r="M12" s="27">
        <v>3.7087042504439802</v>
      </c>
      <c r="N12" s="27">
        <v>4.6627712200068343</v>
      </c>
      <c r="O12" s="24"/>
      <c r="P12" s="24"/>
      <c r="Q12" s="24"/>
      <c r="R12" s="24"/>
      <c r="S12" s="24"/>
      <c r="T12" s="24"/>
    </row>
    <row r="13" spans="1:20" s="16" customFormat="1" ht="12.5" customHeight="1" x14ac:dyDescent="0.2">
      <c r="A13" s="25" t="s">
        <v>22</v>
      </c>
      <c r="B13" s="26" t="s">
        <v>90</v>
      </c>
      <c r="C13" s="27">
        <v>3.9133303380246343</v>
      </c>
      <c r="D13" s="27">
        <v>3.8659720788656684</v>
      </c>
      <c r="E13" s="27">
        <v>4.4949869056437279</v>
      </c>
      <c r="F13" s="27">
        <v>5.0159277563923528</v>
      </c>
      <c r="G13" s="27">
        <v>5.1531452765196137</v>
      </c>
      <c r="H13" s="27">
        <v>5.0430474432611625</v>
      </c>
      <c r="I13" s="27">
        <v>5.0989059027819943</v>
      </c>
      <c r="J13" s="27">
        <v>5.2195277936313262</v>
      </c>
      <c r="K13" s="27">
        <v>5.2158848506190978</v>
      </c>
      <c r="L13" s="27">
        <v>5.2434093089337104</v>
      </c>
      <c r="M13" s="27">
        <v>5.3247683695401395</v>
      </c>
      <c r="N13" s="27">
        <v>5.4490332034016991</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2.4439586765654062</v>
      </c>
      <c r="D15" s="23">
        <v>2.3944064511535039</v>
      </c>
      <c r="E15" s="23">
        <v>2.657969665844373</v>
      </c>
      <c r="F15" s="23">
        <v>2.9821075497887688</v>
      </c>
      <c r="G15" s="23">
        <v>3.0519488753693249</v>
      </c>
      <c r="H15" s="23">
        <v>2.9832780747984988</v>
      </c>
      <c r="I15" s="23">
        <v>3.0326352127087803</v>
      </c>
      <c r="J15" s="23">
        <v>3.098574788256903</v>
      </c>
      <c r="K15" s="23">
        <v>3.0695067505152749</v>
      </c>
      <c r="L15" s="23">
        <v>3.0850162068941969</v>
      </c>
      <c r="M15" s="23">
        <v>3.1621733137855657</v>
      </c>
      <c r="N15" s="23">
        <v>3.35833379666615</v>
      </c>
      <c r="O15" s="24"/>
      <c r="P15" s="24"/>
      <c r="Q15" s="24"/>
      <c r="R15" s="24"/>
      <c r="S15" s="24"/>
      <c r="T15" s="24"/>
    </row>
    <row r="16" spans="1:20" s="16" customFormat="1" ht="12.5" customHeight="1" x14ac:dyDescent="0.2">
      <c r="A16" s="25" t="s">
        <v>1</v>
      </c>
      <c r="B16" s="26" t="s">
        <v>90</v>
      </c>
      <c r="C16" s="27">
        <v>2.0089254487206389</v>
      </c>
      <c r="D16" s="27">
        <v>1.9547152390145632</v>
      </c>
      <c r="E16" s="27">
        <v>2.2119514276521035</v>
      </c>
      <c r="F16" s="27">
        <v>2.5372126858885578</v>
      </c>
      <c r="G16" s="27">
        <v>2.6185280004476712</v>
      </c>
      <c r="H16" s="27">
        <v>2.5274198738126215</v>
      </c>
      <c r="I16" s="27">
        <v>2.5342398679369342</v>
      </c>
      <c r="J16" s="27">
        <v>2.5629188175878905</v>
      </c>
      <c r="K16" s="27">
        <v>2.5562736951077909</v>
      </c>
      <c r="L16" s="27">
        <v>2.6127572361886378</v>
      </c>
      <c r="M16" s="27">
        <v>2.7022915180257692</v>
      </c>
      <c r="N16" s="27">
        <v>2.8339698661182693</v>
      </c>
      <c r="O16" s="24"/>
      <c r="P16" s="24"/>
      <c r="Q16" s="24"/>
      <c r="R16" s="24"/>
      <c r="S16" s="24"/>
      <c r="T16" s="24"/>
    </row>
    <row r="17" spans="1:20" s="16" customFormat="1" ht="12.5" customHeight="1" x14ac:dyDescent="0.2">
      <c r="A17" s="25" t="s">
        <v>9</v>
      </c>
      <c r="B17" s="26" t="s">
        <v>90</v>
      </c>
      <c r="C17" s="27">
        <v>2.9318029606706544</v>
      </c>
      <c r="D17" s="27">
        <v>2.8024756934019996</v>
      </c>
      <c r="E17" s="27">
        <v>3.1379182928800722</v>
      </c>
      <c r="F17" s="27">
        <v>3.4404517216692456</v>
      </c>
      <c r="G17" s="27">
        <v>3.4225537516454589</v>
      </c>
      <c r="H17" s="27">
        <v>3.3446109789612253</v>
      </c>
      <c r="I17" s="27">
        <v>3.3665504260871573</v>
      </c>
      <c r="J17" s="27">
        <v>3.4606591071799726</v>
      </c>
      <c r="K17" s="27">
        <v>3.3948407658021753</v>
      </c>
      <c r="L17" s="27">
        <v>3.3555807025241915</v>
      </c>
      <c r="M17" s="27">
        <v>3.4548855684626218</v>
      </c>
      <c r="N17" s="27">
        <v>3.7805131521211983</v>
      </c>
      <c r="O17" s="24"/>
      <c r="P17" s="24"/>
      <c r="Q17" s="24"/>
      <c r="R17" s="24"/>
      <c r="S17" s="24"/>
      <c r="T17" s="24"/>
    </row>
    <row r="18" spans="1:20" s="16" customFormat="1" ht="12.5" customHeight="1" x14ac:dyDescent="0.2">
      <c r="A18" s="25" t="s">
        <v>10</v>
      </c>
      <c r="B18" s="26" t="s">
        <v>90</v>
      </c>
      <c r="C18" s="27">
        <v>2.2613615986929925</v>
      </c>
      <c r="D18" s="27">
        <v>2.263353987766731</v>
      </c>
      <c r="E18" s="27">
        <v>2.5622123488274791</v>
      </c>
      <c r="F18" s="27">
        <v>2.8584141911232428</v>
      </c>
      <c r="G18" s="27">
        <v>2.9527206072801895</v>
      </c>
      <c r="H18" s="27">
        <v>2.8995902319805014</v>
      </c>
      <c r="I18" s="27">
        <v>2.9175217336441461</v>
      </c>
      <c r="J18" s="27">
        <v>3.104806306575548</v>
      </c>
      <c r="K18" s="27">
        <v>3.0423781155984138</v>
      </c>
      <c r="L18" s="27">
        <v>3.0271031326997537</v>
      </c>
      <c r="M18" s="27">
        <v>3.0284313920822457</v>
      </c>
      <c r="N18" s="27">
        <v>3.2881061013594732</v>
      </c>
      <c r="O18" s="24"/>
      <c r="P18" s="24"/>
      <c r="Q18" s="24"/>
      <c r="R18" s="24"/>
      <c r="S18" s="24"/>
      <c r="T18" s="24"/>
    </row>
    <row r="19" spans="1:20" s="16" customFormat="1" ht="12.5" customHeight="1" x14ac:dyDescent="0.2">
      <c r="A19" s="25" t="s">
        <v>21</v>
      </c>
      <c r="B19" s="26" t="s">
        <v>90</v>
      </c>
      <c r="C19" s="27">
        <v>3.9219053547853897</v>
      </c>
      <c r="D19" s="27">
        <v>3.9433717223540019</v>
      </c>
      <c r="E19" s="27">
        <v>4.1075894342538826</v>
      </c>
      <c r="F19" s="27">
        <v>4.5251102834633832</v>
      </c>
      <c r="G19" s="27">
        <v>4.6539084888750546</v>
      </c>
      <c r="H19" s="27">
        <v>4.6056091618456785</v>
      </c>
      <c r="I19" s="27">
        <v>4.878232029967049</v>
      </c>
      <c r="J19" s="27">
        <v>4.9243847202395647</v>
      </c>
      <c r="K19" s="27">
        <v>4.8954051240219387</v>
      </c>
      <c r="L19" s="27">
        <v>4.7623136450965449</v>
      </c>
      <c r="M19" s="27">
        <v>4.7934398780710321</v>
      </c>
      <c r="N19" s="27">
        <v>5.0403031051100688</v>
      </c>
      <c r="O19" s="24"/>
      <c r="P19" s="24"/>
      <c r="Q19" s="24"/>
      <c r="R19" s="24"/>
      <c r="S19" s="24"/>
      <c r="T19" s="24"/>
    </row>
    <row r="20" spans="1:20" s="16" customFormat="1" ht="12.5" customHeight="1" x14ac:dyDescent="0.2">
      <c r="A20" s="25" t="s">
        <v>23</v>
      </c>
      <c r="B20" s="26" t="s">
        <v>91</v>
      </c>
      <c r="C20" s="27">
        <v>3.9299749910682387</v>
      </c>
      <c r="D20" s="27">
        <v>3.9382196938467033</v>
      </c>
      <c r="E20" s="27">
        <v>4.0673867040426526</v>
      </c>
      <c r="F20" s="27">
        <v>4.3532030670294333</v>
      </c>
      <c r="G20" s="27">
        <v>4.4081677522191987</v>
      </c>
      <c r="H20" s="27">
        <v>4.6197817901997968</v>
      </c>
      <c r="I20" s="27">
        <v>5.0265204606040621</v>
      </c>
      <c r="J20" s="27">
        <v>5.0924780828317804</v>
      </c>
      <c r="K20" s="27">
        <v>5.0237722263445734</v>
      </c>
      <c r="L20" s="27">
        <v>5.163932173578476</v>
      </c>
      <c r="M20" s="27">
        <v>5.3727979772995846</v>
      </c>
      <c r="N20" s="27">
        <v>5.5734190782422299</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2.6924357490526853</v>
      </c>
      <c r="D22" s="23">
        <v>2.6269560667797629</v>
      </c>
      <c r="E22" s="23">
        <v>2.9128153092448432</v>
      </c>
      <c r="F22" s="23">
        <v>3.2950707909882202</v>
      </c>
      <c r="G22" s="23">
        <v>3.4005041776988572</v>
      </c>
      <c r="H22" s="23">
        <v>3.3955892378672332</v>
      </c>
      <c r="I22" s="23">
        <v>3.3984430738984988</v>
      </c>
      <c r="J22" s="23">
        <v>3.4461655541991028</v>
      </c>
      <c r="K22" s="23">
        <v>3.3884546477890702</v>
      </c>
      <c r="L22" s="23">
        <v>3.3757709320945573</v>
      </c>
      <c r="M22" s="23">
        <v>3.4223835872718911</v>
      </c>
      <c r="N22" s="23">
        <v>3.6527515735734783</v>
      </c>
      <c r="O22" s="24"/>
      <c r="P22" s="24"/>
      <c r="Q22" s="24"/>
      <c r="R22" s="24"/>
      <c r="S22" s="24"/>
      <c r="T22" s="24"/>
    </row>
    <row r="23" spans="1:20" s="16" customFormat="1" ht="12.5" customHeight="1" x14ac:dyDescent="0.2">
      <c r="A23" s="25" t="s">
        <v>11</v>
      </c>
      <c r="B23" s="26" t="s">
        <v>90</v>
      </c>
      <c r="C23" s="27">
        <v>3.2353538577604963</v>
      </c>
      <c r="D23" s="27">
        <v>3.1840911508961303</v>
      </c>
      <c r="E23" s="27">
        <v>3.5303562274516627</v>
      </c>
      <c r="F23" s="27">
        <v>3.8437357939432628</v>
      </c>
      <c r="G23" s="27">
        <v>3.979146717735929</v>
      </c>
      <c r="H23" s="27">
        <v>4.0255733201791291</v>
      </c>
      <c r="I23" s="27">
        <v>4.1116559788758957</v>
      </c>
      <c r="J23" s="27">
        <v>4.0062289024944624</v>
      </c>
      <c r="K23" s="27">
        <v>3.9201462437976962</v>
      </c>
      <c r="L23" s="27">
        <v>3.9172445811449963</v>
      </c>
      <c r="M23" s="27">
        <v>3.9801139386201627</v>
      </c>
      <c r="N23" s="27">
        <v>4.2635096577005287</v>
      </c>
      <c r="O23" s="24"/>
      <c r="P23" s="24"/>
      <c r="Q23" s="24"/>
      <c r="R23" s="24"/>
      <c r="S23" s="24"/>
      <c r="T23" s="24"/>
    </row>
    <row r="24" spans="1:20" s="16" customFormat="1" ht="12.5" customHeight="1" x14ac:dyDescent="0.2">
      <c r="A24" s="25" t="s">
        <v>12</v>
      </c>
      <c r="B24" s="26" t="s">
        <v>90</v>
      </c>
      <c r="C24" s="27">
        <v>2.0251340750820459</v>
      </c>
      <c r="D24" s="27">
        <v>1.9397529283065182</v>
      </c>
      <c r="E24" s="27">
        <v>2.2185757357453508</v>
      </c>
      <c r="F24" s="27">
        <v>2.6308065850209452</v>
      </c>
      <c r="G24" s="27">
        <v>2.6968435657301422</v>
      </c>
      <c r="H24" s="27">
        <v>2.6935083646842233</v>
      </c>
      <c r="I24" s="27">
        <v>2.623469142719923</v>
      </c>
      <c r="J24" s="27">
        <v>2.6394781077403349</v>
      </c>
      <c r="K24" s="27">
        <v>2.533418714480109</v>
      </c>
      <c r="L24" s="27">
        <v>2.5387550361535793</v>
      </c>
      <c r="M24" s="27">
        <v>2.5974545745617545</v>
      </c>
      <c r="N24" s="27">
        <v>2.7755543104138316</v>
      </c>
      <c r="O24" s="24"/>
      <c r="P24" s="24"/>
      <c r="Q24" s="24"/>
      <c r="R24" s="24"/>
      <c r="S24" s="24"/>
      <c r="T24" s="24"/>
    </row>
    <row r="25" spans="1:20" s="16" customFormat="1" ht="12.5" customHeight="1" x14ac:dyDescent="0.2">
      <c r="A25" s="25" t="s">
        <v>16</v>
      </c>
      <c r="B25" s="26" t="s">
        <v>90</v>
      </c>
      <c r="C25" s="27">
        <v>2.8087699542955553</v>
      </c>
      <c r="D25" s="27">
        <v>2.7473007882360734</v>
      </c>
      <c r="E25" s="27">
        <v>3.0194078293700737</v>
      </c>
      <c r="F25" s="27">
        <v>3.4086242299794662</v>
      </c>
      <c r="G25" s="27">
        <v>3.5214943366231704</v>
      </c>
      <c r="H25" s="27">
        <v>3.501887792276611</v>
      </c>
      <c r="I25" s="27">
        <v>3.5108962045439491</v>
      </c>
      <c r="J25" s="27">
        <v>3.613168179108432</v>
      </c>
      <c r="K25" s="27">
        <v>3.5824335960786913</v>
      </c>
      <c r="L25" s="27">
        <v>3.5599125654103463</v>
      </c>
      <c r="M25" s="27">
        <v>3.5972709809896002</v>
      </c>
      <c r="N25" s="27">
        <v>3.8338742796582101</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2.3767978589677901</v>
      </c>
      <c r="D27" s="23">
        <v>2.3445843346565001</v>
      </c>
      <c r="E27" s="23">
        <v>2.7979079883704507</v>
      </c>
      <c r="F27" s="23">
        <v>3.104520047666679</v>
      </c>
      <c r="G27" s="23">
        <v>3.1928738081871368</v>
      </c>
      <c r="H27" s="23">
        <v>3.196258562553179</v>
      </c>
      <c r="I27" s="23">
        <v>3.205595815976741</v>
      </c>
      <c r="J27" s="23">
        <v>3.2403770849795106</v>
      </c>
      <c r="K27" s="23">
        <v>3.209214001678371</v>
      </c>
      <c r="L27" s="23">
        <v>3.1998767482548089</v>
      </c>
      <c r="M27" s="23">
        <v>3.2834451663956918</v>
      </c>
      <c r="N27" s="23">
        <v>3.481394938975213</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2.0361758374618915</v>
      </c>
      <c r="D29" s="23">
        <v>1.9771051044784822</v>
      </c>
      <c r="E29" s="23">
        <v>2.3396613175688632</v>
      </c>
      <c r="F29" s="23">
        <v>2.7847631263607364</v>
      </c>
      <c r="G29" s="23">
        <v>2.8174438175957137</v>
      </c>
      <c r="H29" s="23">
        <v>2.5512419429821671</v>
      </c>
      <c r="I29" s="23">
        <v>2.4261961056276764</v>
      </c>
      <c r="J29" s="23">
        <v>2.4297250065591527</v>
      </c>
      <c r="K29" s="23">
        <v>2.3818546982712987</v>
      </c>
      <c r="L29" s="23">
        <v>2.4438406102850587</v>
      </c>
      <c r="M29" s="23">
        <v>2.5214764307775397</v>
      </c>
      <c r="N29" s="23">
        <v>2.6644736337399753</v>
      </c>
      <c r="O29" s="24"/>
      <c r="P29" s="24"/>
      <c r="Q29" s="24"/>
      <c r="R29" s="24"/>
      <c r="S29" s="24"/>
      <c r="T29" s="24"/>
    </row>
    <row r="30" spans="1:20" s="16" customFormat="1" ht="12.5" customHeight="1" x14ac:dyDescent="0.2">
      <c r="A30" s="25" t="s">
        <v>7</v>
      </c>
      <c r="B30" s="26" t="s">
        <v>91</v>
      </c>
      <c r="C30" s="27">
        <v>1.5714598380389582</v>
      </c>
      <c r="D30" s="27">
        <v>1.5364412344057781</v>
      </c>
      <c r="E30" s="27">
        <v>1.7159115780258263</v>
      </c>
      <c r="F30" s="27">
        <v>2.1186255198073978</v>
      </c>
      <c r="G30" s="27">
        <v>2.3243598161523309</v>
      </c>
      <c r="H30" s="27">
        <v>2.1974173779820529</v>
      </c>
      <c r="I30" s="27">
        <v>2.1230028452615453</v>
      </c>
      <c r="J30" s="27">
        <v>2.2236813307069383</v>
      </c>
      <c r="K30" s="27">
        <v>2.0836069161742174</v>
      </c>
      <c r="L30" s="27">
        <v>2.1405121470781352</v>
      </c>
      <c r="M30" s="27">
        <v>2.306850514335741</v>
      </c>
      <c r="N30" s="27">
        <v>2.3593784197855112</v>
      </c>
      <c r="O30" s="24"/>
      <c r="P30" s="24"/>
      <c r="Q30" s="24"/>
      <c r="R30" s="24"/>
      <c r="S30" s="24"/>
      <c r="T30" s="24"/>
    </row>
    <row r="31" spans="1:20" s="16" customFormat="1" ht="12.5" customHeight="1" x14ac:dyDescent="0.2">
      <c r="A31" s="25" t="s">
        <v>13</v>
      </c>
      <c r="B31" s="26" t="s">
        <v>91</v>
      </c>
      <c r="C31" s="27">
        <v>3.2647512844734239</v>
      </c>
      <c r="D31" s="27">
        <v>3.2301914614197171</v>
      </c>
      <c r="E31" s="27">
        <v>3.4721102227956595</v>
      </c>
      <c r="F31" s="27">
        <v>3.5757896919567775</v>
      </c>
      <c r="G31" s="27">
        <v>3.6725571965071544</v>
      </c>
      <c r="H31" s="27">
        <v>3.6472133262677695</v>
      </c>
      <c r="I31" s="27">
        <v>3.5527498099209733</v>
      </c>
      <c r="J31" s="27">
        <v>3.7716286892611111</v>
      </c>
      <c r="K31" s="27">
        <v>3.7163329723751817</v>
      </c>
      <c r="L31" s="27">
        <v>3.7209409487823422</v>
      </c>
      <c r="M31" s="27">
        <v>3.7900605948897539</v>
      </c>
      <c r="N31" s="27">
        <v>3.9905075686012488</v>
      </c>
      <c r="O31" s="24"/>
      <c r="P31" s="24"/>
      <c r="Q31" s="24"/>
      <c r="R31" s="24"/>
      <c r="S31" s="24"/>
      <c r="T31" s="24"/>
    </row>
    <row r="32" spans="1:20" s="16" customFormat="1" ht="12.5" customHeight="1" x14ac:dyDescent="0.2">
      <c r="A32" s="25" t="s">
        <v>30</v>
      </c>
      <c r="B32" s="26" t="s">
        <v>91</v>
      </c>
      <c r="C32" s="27">
        <v>1.7040852690575696</v>
      </c>
      <c r="D32" s="27">
        <v>1.8045161499335862</v>
      </c>
      <c r="E32" s="27">
        <v>1.9762205591732271</v>
      </c>
      <c r="F32" s="27">
        <v>2.1641234975864192</v>
      </c>
      <c r="G32" s="27">
        <v>2.1770823209252601</v>
      </c>
      <c r="H32" s="27">
        <v>2.1641234975864192</v>
      </c>
      <c r="I32" s="27">
        <v>2.1414455567434478</v>
      </c>
      <c r="J32" s="27">
        <v>2.2353970259500437</v>
      </c>
      <c r="K32" s="27">
        <v>2.1414455567434478</v>
      </c>
      <c r="L32" s="27">
        <v>2.0831308517186642</v>
      </c>
      <c r="M32" s="27">
        <v>2.0604529108756924</v>
      </c>
      <c r="N32" s="27">
        <v>2.1025690867269251</v>
      </c>
      <c r="O32" s="24"/>
      <c r="P32" s="24"/>
      <c r="Q32" s="24"/>
      <c r="R32" s="24"/>
      <c r="S32" s="24"/>
      <c r="T32" s="24"/>
    </row>
    <row r="33" spans="1:21" s="16" customFormat="1" ht="12.5" customHeight="1" x14ac:dyDescent="0.2">
      <c r="A33" s="25" t="s">
        <v>31</v>
      </c>
      <c r="B33" s="26" t="s">
        <v>92</v>
      </c>
      <c r="C33" s="27">
        <v>1.1754169931713869</v>
      </c>
      <c r="D33" s="27">
        <v>1.1642225456173738</v>
      </c>
      <c r="E33" s="27">
        <v>1.3209448113735587</v>
      </c>
      <c r="F33" s="27">
        <v>1.2761670211575058</v>
      </c>
      <c r="G33" s="27">
        <v>1.2090003358334267</v>
      </c>
      <c r="H33" s="27">
        <v>1.1978058882794134</v>
      </c>
      <c r="I33" s="27">
        <v>1.0410836225232285</v>
      </c>
      <c r="J33" s="27">
        <v>1.0858614127392812</v>
      </c>
      <c r="K33" s="27">
        <v>0.96272248964513596</v>
      </c>
      <c r="L33" s="27">
        <v>0.8619724616590172</v>
      </c>
      <c r="M33" s="27">
        <v>0.82838911899697754</v>
      </c>
      <c r="N33" s="27">
        <v>0.90675025187507008</v>
      </c>
      <c r="O33" s="24"/>
      <c r="P33" s="24"/>
      <c r="Q33" s="24"/>
      <c r="R33" s="24"/>
      <c r="S33" s="24"/>
      <c r="T33" s="24"/>
    </row>
    <row r="34" spans="1:21" s="16" customFormat="1" ht="12.5" customHeight="1" x14ac:dyDescent="0.2">
      <c r="A34" s="25" t="s">
        <v>14</v>
      </c>
      <c r="B34" s="26" t="s">
        <v>90</v>
      </c>
      <c r="C34" s="27">
        <v>2.0760454371665729</v>
      </c>
      <c r="D34" s="27">
        <v>2.0578219746372284</v>
      </c>
      <c r="E34" s="27">
        <v>2.4172887060984283</v>
      </c>
      <c r="F34" s="27">
        <v>2.6749184410721112</v>
      </c>
      <c r="G34" s="27">
        <v>2.7549587470833528</v>
      </c>
      <c r="H34" s="27">
        <v>2.6402581299868864</v>
      </c>
      <c r="I34" s="27">
        <v>2.6466899402913611</v>
      </c>
      <c r="J34" s="27">
        <v>2.6706305675357949</v>
      </c>
      <c r="K34" s="27">
        <v>2.6148882115636805</v>
      </c>
      <c r="L34" s="27">
        <v>2.5938061666767909</v>
      </c>
      <c r="M34" s="27">
        <v>2.6163175027424526</v>
      </c>
      <c r="N34" s="27">
        <v>2.8278525972007329</v>
      </c>
      <c r="O34" s="24"/>
      <c r="P34" s="24"/>
      <c r="Q34" s="24"/>
      <c r="R34" s="24"/>
      <c r="S34" s="24"/>
      <c r="T34" s="24"/>
    </row>
    <row r="35" spans="1:21" s="16" customFormat="1" ht="12.5" customHeight="1" x14ac:dyDescent="0.2">
      <c r="A35" s="25" t="s">
        <v>15</v>
      </c>
      <c r="B35" s="26" t="s">
        <v>90</v>
      </c>
      <c r="C35" s="27">
        <v>1.3309559829983431</v>
      </c>
      <c r="D35" s="27">
        <v>1.1706649376846048</v>
      </c>
      <c r="E35" s="27">
        <v>1.9586124918953964</v>
      </c>
      <c r="F35" s="27">
        <v>3.3967293422664073</v>
      </c>
      <c r="G35" s="27">
        <v>3.259851595706361</v>
      </c>
      <c r="H35" s="27">
        <v>2.1504214393775665</v>
      </c>
      <c r="I35" s="27">
        <v>1.4579281031625964</v>
      </c>
      <c r="J35" s="27">
        <v>1.2652186441899</v>
      </c>
      <c r="K35" s="27">
        <v>1.3291549600172898</v>
      </c>
      <c r="L35" s="27">
        <v>1.825336791297457</v>
      </c>
      <c r="M35" s="27">
        <v>2.0585692673438514</v>
      </c>
      <c r="N35" s="27">
        <v>1.9460053310280241</v>
      </c>
      <c r="O35" s="24"/>
      <c r="P35" s="24"/>
      <c r="Q35" s="24"/>
      <c r="R35" s="24"/>
      <c r="S35" s="24"/>
      <c r="T35" s="24"/>
    </row>
    <row r="36" spans="1:21" s="16" customFormat="1" ht="12.5" customHeight="1" x14ac:dyDescent="0.2">
      <c r="A36" s="25" t="s">
        <v>17</v>
      </c>
      <c r="B36" s="26" t="s">
        <v>90</v>
      </c>
      <c r="C36" s="27">
        <v>2.3099879849618232</v>
      </c>
      <c r="D36" s="27">
        <v>2.2046949084660801</v>
      </c>
      <c r="E36" s="27">
        <v>2.3784607831737787</v>
      </c>
      <c r="F36" s="27">
        <v>2.6316809425991243</v>
      </c>
      <c r="G36" s="27">
        <v>2.6665633114995542</v>
      </c>
      <c r="H36" s="27">
        <v>2.5780654496595741</v>
      </c>
      <c r="I36" s="27">
        <v>2.58775499657636</v>
      </c>
      <c r="J36" s="27">
        <v>2.600028422670956</v>
      </c>
      <c r="K36" s="27">
        <v>2.5154063795976898</v>
      </c>
      <c r="L36" s="27">
        <v>2.466312675219307</v>
      </c>
      <c r="M36" s="27">
        <v>2.5477048693203104</v>
      </c>
      <c r="N36" s="27">
        <v>2.7712104182008446</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1.6134792701995235</v>
      </c>
      <c r="D38" s="23">
        <v>1.5673114195742976</v>
      </c>
      <c r="E38" s="23">
        <v>1.8221056895342709</v>
      </c>
      <c r="F38" s="23">
        <v>2.1010727492083956</v>
      </c>
      <c r="G38" s="23">
        <v>2.1690178878643884</v>
      </c>
      <c r="H38" s="23">
        <v>2.0956284272007037</v>
      </c>
      <c r="I38" s="23">
        <v>2.0677534985213222</v>
      </c>
      <c r="J38" s="23">
        <v>2.1211078541967012</v>
      </c>
      <c r="K38" s="23">
        <v>2.0686245900425528</v>
      </c>
      <c r="L38" s="23">
        <v>2.0581714917877849</v>
      </c>
      <c r="M38" s="23">
        <v>2.1324320439726998</v>
      </c>
      <c r="N38" s="23">
        <v>2.2763799178560697</v>
      </c>
      <c r="O38" s="24"/>
      <c r="P38" s="24"/>
      <c r="Q38" s="24"/>
      <c r="R38" s="24"/>
      <c r="S38" s="24"/>
      <c r="T38" s="24"/>
    </row>
    <row r="39" spans="1:21" s="16" customFormat="1" ht="12.5" customHeight="1" x14ac:dyDescent="0.2">
      <c r="A39" s="25" t="s">
        <v>2</v>
      </c>
      <c r="B39" s="26" t="s">
        <v>90</v>
      </c>
      <c r="C39" s="27">
        <v>1.8017591368777257</v>
      </c>
      <c r="D39" s="27">
        <v>1.7488042088404592</v>
      </c>
      <c r="E39" s="27">
        <v>1.9916219276454861</v>
      </c>
      <c r="F39" s="27">
        <v>2.3145178303117455</v>
      </c>
      <c r="G39" s="27">
        <v>2.411386601111623</v>
      </c>
      <c r="H39" s="27">
        <v>2.3463768927081494</v>
      </c>
      <c r="I39" s="27">
        <v>2.3545569222423612</v>
      </c>
      <c r="J39" s="27">
        <v>2.3924433748218692</v>
      </c>
      <c r="K39" s="27">
        <v>2.3317389451206125</v>
      </c>
      <c r="L39" s="27">
        <v>2.2891166859686662</v>
      </c>
      <c r="M39" s="27">
        <v>2.3425021418761545</v>
      </c>
      <c r="N39" s="27">
        <v>2.5315038769034715</v>
      </c>
      <c r="O39" s="24"/>
      <c r="P39" s="24"/>
      <c r="Q39" s="24"/>
      <c r="R39" s="24"/>
      <c r="S39" s="24"/>
      <c r="T39" s="24"/>
    </row>
    <row r="40" spans="1:21" s="16" customFormat="1" ht="12.5" customHeight="1" x14ac:dyDescent="0.2">
      <c r="A40" s="25" t="s">
        <v>3</v>
      </c>
      <c r="B40" s="26" t="s">
        <v>92</v>
      </c>
      <c r="C40" s="27">
        <v>1.2965558670404487</v>
      </c>
      <c r="D40" s="27">
        <v>1.2114537444933922</v>
      </c>
      <c r="E40" s="27">
        <v>1.3666399679615537</v>
      </c>
      <c r="F40" s="27">
        <v>1.8372046455746895</v>
      </c>
      <c r="G40" s="27">
        <v>1.7771325590708851</v>
      </c>
      <c r="H40" s="27">
        <v>1.4467360832999601</v>
      </c>
      <c r="I40" s="27">
        <v>1.3015618742490989</v>
      </c>
      <c r="J40" s="27">
        <v>1.2414897877452944</v>
      </c>
      <c r="K40" s="27">
        <v>1.2565078093712454</v>
      </c>
      <c r="L40" s="27">
        <v>1.3215859030837005</v>
      </c>
      <c r="M40" s="27">
        <v>1.4317180616740088</v>
      </c>
      <c r="N40" s="27">
        <v>1.6219463356027233</v>
      </c>
      <c r="O40" s="24"/>
      <c r="P40" s="24"/>
      <c r="Q40" s="24"/>
      <c r="R40" s="24"/>
      <c r="S40" s="24"/>
      <c r="T40" s="24"/>
    </row>
    <row r="41" spans="1:21" s="16" customFormat="1" ht="12.5" customHeight="1" x14ac:dyDescent="0.2">
      <c r="A41" s="25" t="s">
        <v>4</v>
      </c>
      <c r="B41" s="26" t="s">
        <v>90</v>
      </c>
      <c r="C41" s="27">
        <v>1.2503608945743665</v>
      </c>
      <c r="D41" s="27">
        <v>1.2325937770670929</v>
      </c>
      <c r="E41" s="27">
        <v>1.4036022830745998</v>
      </c>
      <c r="F41" s="27">
        <v>1.5735003442379016</v>
      </c>
      <c r="G41" s="27">
        <v>1.5768316787705157</v>
      </c>
      <c r="H41" s="27">
        <v>1.5679481200168786</v>
      </c>
      <c r="I41" s="27">
        <v>1.4902169809225576</v>
      </c>
      <c r="J41" s="27">
        <v>1.5546227818864238</v>
      </c>
      <c r="K41" s="27">
        <v>1.4891065360783531</v>
      </c>
      <c r="L41" s="27">
        <v>1.4624558598174429</v>
      </c>
      <c r="M41" s="27">
        <v>1.5435183334443778</v>
      </c>
      <c r="N41" s="27">
        <v>1.6590045972416552</v>
      </c>
      <c r="O41" s="24"/>
      <c r="P41" s="24"/>
      <c r="Q41" s="24"/>
      <c r="R41" s="24"/>
      <c r="S41" s="24"/>
      <c r="T41" s="24"/>
    </row>
    <row r="42" spans="1:21" s="16" customFormat="1" ht="12.5" customHeight="1" x14ac:dyDescent="0.2">
      <c r="A42" s="25" t="s">
        <v>5</v>
      </c>
      <c r="B42" s="26" t="s">
        <v>91</v>
      </c>
      <c r="C42" s="27">
        <v>0.85664011854047051</v>
      </c>
      <c r="D42" s="27">
        <v>0.68531209483237643</v>
      </c>
      <c r="E42" s="27">
        <v>1.1113169105389886</v>
      </c>
      <c r="F42" s="27">
        <v>1.3752546767919986</v>
      </c>
      <c r="G42" s="27">
        <v>1.4586034450824226</v>
      </c>
      <c r="H42" s="27">
        <v>1.2965363956288203</v>
      </c>
      <c r="I42" s="27">
        <v>1.2409705501018709</v>
      </c>
      <c r="J42" s="27">
        <v>1.3428412669012779</v>
      </c>
      <c r="K42" s="27">
        <v>1.259492498610854</v>
      </c>
      <c r="L42" s="27">
        <v>1.2826449342470827</v>
      </c>
      <c r="M42" s="27">
        <v>1.389146138173736</v>
      </c>
      <c r="N42" s="27">
        <v>1.4169290609372105</v>
      </c>
      <c r="O42" s="24"/>
      <c r="P42" s="24"/>
      <c r="Q42" s="24"/>
      <c r="R42" s="24"/>
      <c r="S42" s="24"/>
      <c r="T42" s="24"/>
    </row>
    <row r="43" spans="1:21" s="16" customFormat="1" ht="12.5" customHeight="1" x14ac:dyDescent="0.2">
      <c r="A43" s="25" t="s">
        <v>6</v>
      </c>
      <c r="B43" s="26" t="s">
        <v>91</v>
      </c>
      <c r="C43" s="27">
        <v>0.98682885568131473</v>
      </c>
      <c r="D43" s="27">
        <v>0.89821565231401301</v>
      </c>
      <c r="E43" s="27">
        <v>1.4178112538768277</v>
      </c>
      <c r="F43" s="27">
        <v>1.63531638941475</v>
      </c>
      <c r="G43" s="27">
        <v>1.6111491521327588</v>
      </c>
      <c r="H43" s="27">
        <v>1.4701736013211424</v>
      </c>
      <c r="I43" s="27">
        <v>1.329198050509526</v>
      </c>
      <c r="J43" s="27">
        <v>1.3533652877915172</v>
      </c>
      <c r="K43" s="27">
        <v>1.4178112538768277</v>
      </c>
      <c r="L43" s="27">
        <v>1.4580899826801466</v>
      </c>
      <c r="M43" s="27">
        <v>1.6957344826197287</v>
      </c>
      <c r="N43" s="27">
        <v>1.7400410843033793</v>
      </c>
      <c r="O43" s="24"/>
      <c r="P43" s="24"/>
      <c r="Q43" s="24"/>
      <c r="R43" s="24"/>
      <c r="S43" s="24"/>
      <c r="T43" s="24"/>
    </row>
    <row r="44" spans="1:21" s="16" customFormat="1" ht="12.5" customHeight="1" x14ac:dyDescent="0.2">
      <c r="A44" s="25" t="s">
        <v>8</v>
      </c>
      <c r="B44" s="26" t="s">
        <v>91</v>
      </c>
      <c r="C44" s="27">
        <v>1.9994891298177897</v>
      </c>
      <c r="D44" s="27">
        <v>2.0037463813362093</v>
      </c>
      <c r="E44" s="27">
        <v>2.2875631492308566</v>
      </c>
      <c r="F44" s="27">
        <v>2.5330646534597263</v>
      </c>
      <c r="G44" s="27">
        <v>2.6522676959754783</v>
      </c>
      <c r="H44" s="27">
        <v>2.5926661747176021</v>
      </c>
      <c r="I44" s="27">
        <v>2.5912470908781291</v>
      </c>
      <c r="J44" s="27">
        <v>2.7090310495544077</v>
      </c>
      <c r="K44" s="27">
        <v>2.6494295282965319</v>
      </c>
      <c r="L44" s="27">
        <v>2.7161264687517739</v>
      </c>
      <c r="M44" s="27">
        <v>2.7728898223307032</v>
      </c>
      <c r="N44" s="27">
        <v>2.8622921042175173</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3.4997225224172679</v>
      </c>
      <c r="D46" s="23">
        <v>3.4424745158746384</v>
      </c>
      <c r="E46" s="23">
        <v>3.6042877588573767</v>
      </c>
      <c r="F46" s="23">
        <v>4.0266378479422844</v>
      </c>
      <c r="G46" s="23">
        <v>3.8648246049595465</v>
      </c>
      <c r="H46" s="23">
        <v>3.6130502088383913</v>
      </c>
      <c r="I46" s="23">
        <v>3.3939889593130239</v>
      </c>
      <c r="J46" s="23">
        <v>3.4109296959429858</v>
      </c>
      <c r="K46" s="23">
        <v>3.3303151561176505</v>
      </c>
      <c r="L46" s="23">
        <v>3.3414142594269358</v>
      </c>
      <c r="M46" s="23">
        <v>3.5826737155708734</v>
      </c>
      <c r="N46" s="23">
        <v>3.7760317784852644</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121</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69</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374</v>
      </c>
      <c r="C5" s="14" t="s">
        <v>375</v>
      </c>
      <c r="D5" s="14" t="s">
        <v>376</v>
      </c>
      <c r="E5" s="14" t="s">
        <v>377</v>
      </c>
      <c r="F5" s="14" t="s">
        <v>378</v>
      </c>
      <c r="G5" s="14" t="s">
        <v>379</v>
      </c>
      <c r="H5" s="14" t="s">
        <v>380</v>
      </c>
      <c r="I5" s="14" t="s">
        <v>381</v>
      </c>
      <c r="J5" s="14" t="s">
        <v>382</v>
      </c>
      <c r="K5" s="14" t="s">
        <v>383</v>
      </c>
      <c r="L5" s="14" t="s">
        <v>384</v>
      </c>
      <c r="M5" s="39" t="s">
        <v>385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5" customHeight="1" x14ac:dyDescent="0.2">
      <c r="A11" s="25" t="s">
        <v>19</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5" customHeight="1" x14ac:dyDescent="0.2">
      <c r="A12" s="25" t="s">
        <v>20</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5" customHeight="1" x14ac:dyDescent="0.2">
      <c r="A13" s="25" t="s">
        <v>22</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5" customHeight="1" x14ac:dyDescent="0.2">
      <c r="A16" s="25" t="s">
        <v>1</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5" customHeight="1" x14ac:dyDescent="0.2">
      <c r="A17" s="25" t="s">
        <v>9</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5" customHeight="1" x14ac:dyDescent="0.2">
      <c r="A18" s="25" t="s">
        <v>10</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5" customHeight="1" x14ac:dyDescent="0.2">
      <c r="A19" s="25" t="s">
        <v>21</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5" customHeight="1" x14ac:dyDescent="0.2">
      <c r="A20" s="25" t="s">
        <v>23</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5" customHeight="1" x14ac:dyDescent="0.2">
      <c r="A23" s="25" t="s">
        <v>11</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5" customHeight="1" x14ac:dyDescent="0.2">
      <c r="A24" s="25" t="s">
        <v>12</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5" customHeight="1" x14ac:dyDescent="0.2">
      <c r="A25" s="25" t="s">
        <v>16</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5" customHeight="1" x14ac:dyDescent="0.2">
      <c r="A30" s="25" t="s">
        <v>7</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5" customHeight="1" x14ac:dyDescent="0.2">
      <c r="A31" s="25" t="s">
        <v>13</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5" customHeight="1" x14ac:dyDescent="0.2">
      <c r="A32" s="25" t="s">
        <v>30</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5" customHeight="1" x14ac:dyDescent="0.2">
      <c r="A33" s="25" t="s">
        <v>31</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5" customHeight="1" x14ac:dyDescent="0.2">
      <c r="A34" s="25" t="s">
        <v>14</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5" customHeight="1" x14ac:dyDescent="0.2">
      <c r="A35" s="25" t="s">
        <v>15</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5" customHeight="1" x14ac:dyDescent="0.2">
      <c r="A36" s="25" t="s">
        <v>17</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5" customHeight="1" x14ac:dyDescent="0.2">
      <c r="A39" s="25" t="s">
        <v>2</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5" customHeight="1" x14ac:dyDescent="0.2">
      <c r="A40" s="25" t="s">
        <v>3</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5" customHeight="1" x14ac:dyDescent="0.2">
      <c r="A41" s="25" t="s">
        <v>4</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5" customHeight="1" x14ac:dyDescent="0.2">
      <c r="A42" s="25" t="s">
        <v>5</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5" customHeight="1" x14ac:dyDescent="0.2">
      <c r="A43" s="25" t="s">
        <v>6</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5" customHeight="1" x14ac:dyDescent="0.2">
      <c r="A44" s="25" t="s">
        <v>8</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70</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362</v>
      </c>
      <c r="C5" s="14" t="s">
        <v>363</v>
      </c>
      <c r="D5" s="14" t="s">
        <v>364</v>
      </c>
      <c r="E5" s="14" t="s">
        <v>365</v>
      </c>
      <c r="F5" s="14" t="s">
        <v>366</v>
      </c>
      <c r="G5" s="14" t="s">
        <v>367</v>
      </c>
      <c r="H5" s="14" t="s">
        <v>368</v>
      </c>
      <c r="I5" s="14" t="s">
        <v>369</v>
      </c>
      <c r="J5" s="14" t="s">
        <v>370</v>
      </c>
      <c r="K5" s="14" t="s">
        <v>371</v>
      </c>
      <c r="L5" s="14" t="s">
        <v>372</v>
      </c>
      <c r="M5" s="39" t="s">
        <v>373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5" customHeight="1" x14ac:dyDescent="0.2">
      <c r="A11" s="25" t="s">
        <v>19</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5" customHeight="1" x14ac:dyDescent="0.2">
      <c r="A12" s="25" t="s">
        <v>20</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5" customHeight="1" x14ac:dyDescent="0.2">
      <c r="A13" s="25" t="s">
        <v>22</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5" customHeight="1" x14ac:dyDescent="0.2">
      <c r="A16" s="25" t="s">
        <v>1</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5" customHeight="1" x14ac:dyDescent="0.2">
      <c r="A17" s="25" t="s">
        <v>9</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5" customHeight="1" x14ac:dyDescent="0.2">
      <c r="A18" s="25" t="s">
        <v>10</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5" customHeight="1" x14ac:dyDescent="0.2">
      <c r="A19" s="25" t="s">
        <v>21</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5" customHeight="1" x14ac:dyDescent="0.2">
      <c r="A20" s="25" t="s">
        <v>23</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5" customHeight="1" x14ac:dyDescent="0.2">
      <c r="A23" s="25" t="s">
        <v>11</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5" customHeight="1" x14ac:dyDescent="0.2">
      <c r="A24" s="25" t="s">
        <v>12</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5" customHeight="1" x14ac:dyDescent="0.2">
      <c r="A25" s="25" t="s">
        <v>16</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5" customHeight="1" x14ac:dyDescent="0.2">
      <c r="A30" s="25" t="s">
        <v>7</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5" customHeight="1" x14ac:dyDescent="0.2">
      <c r="A31" s="25" t="s">
        <v>13</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5" customHeight="1" x14ac:dyDescent="0.2">
      <c r="A32" s="25" t="s">
        <v>30</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5" customHeight="1" x14ac:dyDescent="0.2">
      <c r="A33" s="25" t="s">
        <v>31</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5" customHeight="1" x14ac:dyDescent="0.2">
      <c r="A35" s="25" t="s">
        <v>15</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5" customHeight="1" x14ac:dyDescent="0.2">
      <c r="A36" s="25" t="s">
        <v>17</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5" customHeight="1" x14ac:dyDescent="0.2">
      <c r="A39" s="25" t="s">
        <v>2</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5" customHeight="1" x14ac:dyDescent="0.2">
      <c r="A40" s="25" t="s">
        <v>3</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5" customHeight="1" x14ac:dyDescent="0.2">
      <c r="A41" s="25" t="s">
        <v>4</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5" customHeight="1" x14ac:dyDescent="0.2">
      <c r="A42" s="25" t="s">
        <v>5</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5" customHeight="1" x14ac:dyDescent="0.2">
      <c r="A43" s="25" t="s">
        <v>6</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5" customHeight="1" x14ac:dyDescent="0.2">
      <c r="A44" s="25" t="s">
        <v>8</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71</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350</v>
      </c>
      <c r="C5" s="14" t="s">
        <v>351</v>
      </c>
      <c r="D5" s="14" t="s">
        <v>352</v>
      </c>
      <c r="E5" s="14" t="s">
        <v>353</v>
      </c>
      <c r="F5" s="14" t="s">
        <v>354</v>
      </c>
      <c r="G5" s="14" t="s">
        <v>355</v>
      </c>
      <c r="H5" s="14" t="s">
        <v>356</v>
      </c>
      <c r="I5" s="14" t="s">
        <v>357</v>
      </c>
      <c r="J5" s="14" t="s">
        <v>358</v>
      </c>
      <c r="K5" s="14" t="s">
        <v>359</v>
      </c>
      <c r="L5" s="14" t="s">
        <v>360</v>
      </c>
      <c r="M5" s="39" t="s">
        <v>361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5" customHeight="1" x14ac:dyDescent="0.2">
      <c r="A11" s="25" t="s">
        <v>19</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5" customHeight="1" x14ac:dyDescent="0.2">
      <c r="A12" s="25" t="s">
        <v>20</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5" customHeight="1" x14ac:dyDescent="0.2">
      <c r="A13" s="25" t="s">
        <v>22</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5" customHeight="1" x14ac:dyDescent="0.2">
      <c r="A16" s="25" t="s">
        <v>1</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5" customHeight="1" x14ac:dyDescent="0.2">
      <c r="A17" s="25" t="s">
        <v>9</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5" customHeight="1" x14ac:dyDescent="0.2">
      <c r="A18" s="25" t="s">
        <v>10</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5" customHeight="1" x14ac:dyDescent="0.2">
      <c r="A19" s="25" t="s">
        <v>21</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5" customHeight="1" x14ac:dyDescent="0.2">
      <c r="A20" s="25" t="s">
        <v>23</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5" customHeight="1" x14ac:dyDescent="0.2">
      <c r="A23" s="25" t="s">
        <v>11</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5" customHeight="1" x14ac:dyDescent="0.2">
      <c r="A24" s="25" t="s">
        <v>12</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5" customHeight="1" x14ac:dyDescent="0.2">
      <c r="A25" s="25" t="s">
        <v>16</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5" customHeight="1" x14ac:dyDescent="0.2">
      <c r="A30" s="25" t="s">
        <v>7</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5" customHeight="1" x14ac:dyDescent="0.2">
      <c r="A31" s="25" t="s">
        <v>13</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5" customHeight="1" x14ac:dyDescent="0.2">
      <c r="A32" s="25" t="s">
        <v>30</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5" customHeight="1" x14ac:dyDescent="0.2">
      <c r="A34" s="25" t="s">
        <v>14</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5" customHeight="1" x14ac:dyDescent="0.2">
      <c r="A35" s="25" t="s">
        <v>15</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5" customHeight="1" x14ac:dyDescent="0.2">
      <c r="A36" s="25" t="s">
        <v>17</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5" customHeight="1" x14ac:dyDescent="0.2">
      <c r="A39" s="25" t="s">
        <v>2</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5" customHeight="1" x14ac:dyDescent="0.2">
      <c r="A40" s="25" t="s">
        <v>3</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5" customHeight="1" x14ac:dyDescent="0.2">
      <c r="A41" s="25" t="s">
        <v>4</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5" customHeight="1" x14ac:dyDescent="0.2">
      <c r="A42" s="25" t="s">
        <v>5</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5" customHeight="1" x14ac:dyDescent="0.2">
      <c r="A43" s="25" t="s">
        <v>6</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5" customHeight="1" x14ac:dyDescent="0.2">
      <c r="A44" s="25" t="s">
        <v>8</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72</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338</v>
      </c>
      <c r="C5" s="14" t="s">
        <v>339</v>
      </c>
      <c r="D5" s="14" t="s">
        <v>340</v>
      </c>
      <c r="E5" s="14" t="s">
        <v>341</v>
      </c>
      <c r="F5" s="14" t="s">
        <v>342</v>
      </c>
      <c r="G5" s="14" t="s">
        <v>343</v>
      </c>
      <c r="H5" s="14" t="s">
        <v>344</v>
      </c>
      <c r="I5" s="14" t="s">
        <v>345</v>
      </c>
      <c r="J5" s="14" t="s">
        <v>346</v>
      </c>
      <c r="K5" s="14" t="s">
        <v>347</v>
      </c>
      <c r="L5" s="14" t="s">
        <v>348</v>
      </c>
      <c r="M5" s="39" t="s">
        <v>349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5" customHeight="1" x14ac:dyDescent="0.2">
      <c r="A11" s="25" t="s">
        <v>19</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5" customHeight="1" x14ac:dyDescent="0.2">
      <c r="A12" s="25" t="s">
        <v>20</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5" customHeight="1" x14ac:dyDescent="0.2">
      <c r="A13" s="25" t="s">
        <v>22</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5" customHeight="1" x14ac:dyDescent="0.2">
      <c r="A16" s="25" t="s">
        <v>1</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5" customHeight="1" x14ac:dyDescent="0.2">
      <c r="A17" s="25" t="s">
        <v>9</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5" customHeight="1" x14ac:dyDescent="0.2">
      <c r="A18" s="25" t="s">
        <v>10</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5" customHeight="1" x14ac:dyDescent="0.2">
      <c r="A19" s="25" t="s">
        <v>21</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5" customHeight="1" x14ac:dyDescent="0.2">
      <c r="A20" s="25" t="s">
        <v>23</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5" customHeight="1" x14ac:dyDescent="0.2">
      <c r="A23" s="25" t="s">
        <v>11</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5" customHeight="1" x14ac:dyDescent="0.2">
      <c r="A24" s="25" t="s">
        <v>12</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5" customHeight="1" x14ac:dyDescent="0.2">
      <c r="A25" s="25" t="s">
        <v>16</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5" customHeight="1" x14ac:dyDescent="0.2">
      <c r="A30" s="25" t="s">
        <v>7</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5" customHeight="1" x14ac:dyDescent="0.2">
      <c r="A31" s="25" t="s">
        <v>13</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5" customHeight="1" x14ac:dyDescent="0.2">
      <c r="A32" s="25" t="s">
        <v>30</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x14ac:dyDescent="0.2">
      <c r="A34" s="25" t="s">
        <v>14</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5" customHeight="1" x14ac:dyDescent="0.2">
      <c r="A35" s="25" t="s">
        <v>15</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5" customHeight="1" x14ac:dyDescent="0.2">
      <c r="A36" s="25" t="s">
        <v>17</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5" customHeight="1" x14ac:dyDescent="0.2">
      <c r="A39" s="25" t="s">
        <v>2</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5" customHeight="1" x14ac:dyDescent="0.2">
      <c r="A40" s="25" t="s">
        <v>3</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5" customHeight="1" x14ac:dyDescent="0.2">
      <c r="A41" s="25" t="s">
        <v>4</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5" customHeight="1" x14ac:dyDescent="0.2">
      <c r="A42" s="25" t="s">
        <v>5</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5" customHeight="1" x14ac:dyDescent="0.2">
      <c r="A43" s="25" t="s">
        <v>6</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5" customHeight="1" x14ac:dyDescent="0.2">
      <c r="A44" s="25" t="s">
        <v>8</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73</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326</v>
      </c>
      <c r="C5" s="14" t="s">
        <v>327</v>
      </c>
      <c r="D5" s="14" t="s">
        <v>328</v>
      </c>
      <c r="E5" s="14" t="s">
        <v>329</v>
      </c>
      <c r="F5" s="14" t="s">
        <v>330</v>
      </c>
      <c r="G5" s="14" t="s">
        <v>331</v>
      </c>
      <c r="H5" s="14" t="s">
        <v>332</v>
      </c>
      <c r="I5" s="14" t="s">
        <v>333</v>
      </c>
      <c r="J5" s="14" t="s">
        <v>334</v>
      </c>
      <c r="K5" s="14" t="s">
        <v>335</v>
      </c>
      <c r="L5" s="14" t="s">
        <v>336</v>
      </c>
      <c r="M5" s="39" t="s">
        <v>337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5" customHeight="1" x14ac:dyDescent="0.2">
      <c r="A11" s="25" t="s">
        <v>19</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5" customHeight="1" x14ac:dyDescent="0.2">
      <c r="A12" s="25" t="s">
        <v>20</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5" customHeight="1" x14ac:dyDescent="0.2">
      <c r="A13" s="25" t="s">
        <v>22</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5" customHeight="1" x14ac:dyDescent="0.2">
      <c r="A16" s="25" t="s">
        <v>1</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5" customHeight="1" x14ac:dyDescent="0.2">
      <c r="A17" s="25" t="s">
        <v>9</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5" customHeight="1" x14ac:dyDescent="0.2">
      <c r="A18" s="25" t="s">
        <v>10</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5" customHeight="1" x14ac:dyDescent="0.2">
      <c r="A19" s="25" t="s">
        <v>21</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5" customHeight="1" x14ac:dyDescent="0.2">
      <c r="A20" s="25" t="s">
        <v>23</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5" customHeight="1" x14ac:dyDescent="0.2">
      <c r="A23" s="25" t="s">
        <v>11</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5" customHeight="1" x14ac:dyDescent="0.2">
      <c r="A24" s="25" t="s">
        <v>12</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5" customHeight="1" x14ac:dyDescent="0.2">
      <c r="A25" s="25" t="s">
        <v>16</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5" customHeight="1" x14ac:dyDescent="0.2">
      <c r="A30" s="25" t="s">
        <v>7</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5" customHeight="1" x14ac:dyDescent="0.2">
      <c r="A31" s="25" t="s">
        <v>13</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5" customHeight="1" x14ac:dyDescent="0.2">
      <c r="A32" s="25" t="s">
        <v>30</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x14ac:dyDescent="0.2">
      <c r="A34" s="25" t="s">
        <v>14</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5" customHeight="1" x14ac:dyDescent="0.2">
      <c r="A35" s="25" t="s">
        <v>15</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5" customHeight="1" x14ac:dyDescent="0.2">
      <c r="A36" s="25" t="s">
        <v>17</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5" customHeight="1" x14ac:dyDescent="0.2">
      <c r="A39" s="25" t="s">
        <v>2</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5" customHeight="1" x14ac:dyDescent="0.2">
      <c r="A40" s="25" t="s">
        <v>3</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5" customHeight="1" x14ac:dyDescent="0.2">
      <c r="A41" s="25" t="s">
        <v>4</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5" customHeight="1" x14ac:dyDescent="0.2">
      <c r="A42" s="25" t="s">
        <v>5</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5" customHeight="1" x14ac:dyDescent="0.2">
      <c r="A43" s="25" t="s">
        <v>6</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5" customHeight="1" x14ac:dyDescent="0.2">
      <c r="A44" s="25" t="s">
        <v>8</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74</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314</v>
      </c>
      <c r="C5" s="14" t="s">
        <v>315</v>
      </c>
      <c r="D5" s="14" t="s">
        <v>316</v>
      </c>
      <c r="E5" s="14" t="s">
        <v>317</v>
      </c>
      <c r="F5" s="14" t="s">
        <v>318</v>
      </c>
      <c r="G5" s="14" t="s">
        <v>319</v>
      </c>
      <c r="H5" s="14" t="s">
        <v>320</v>
      </c>
      <c r="I5" s="14" t="s">
        <v>321</v>
      </c>
      <c r="J5" s="14" t="s">
        <v>322</v>
      </c>
      <c r="K5" s="14" t="s">
        <v>323</v>
      </c>
      <c r="L5" s="14" t="s">
        <v>324</v>
      </c>
      <c r="M5" s="39" t="s">
        <v>325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5" customHeight="1" x14ac:dyDescent="0.2">
      <c r="A11" s="25" t="s">
        <v>19</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5" customHeight="1" x14ac:dyDescent="0.2">
      <c r="A12" s="25" t="s">
        <v>20</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5" customHeight="1" x14ac:dyDescent="0.2">
      <c r="A13" s="25" t="s">
        <v>22</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5" customHeight="1" x14ac:dyDescent="0.2">
      <c r="A16" s="25" t="s">
        <v>1</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5" customHeight="1" x14ac:dyDescent="0.2">
      <c r="A17" s="25" t="s">
        <v>9</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5" customHeight="1" x14ac:dyDescent="0.2">
      <c r="A18" s="25" t="s">
        <v>10</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5" customHeight="1" x14ac:dyDescent="0.2">
      <c r="A19" s="25" t="s">
        <v>21</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5" customHeight="1" x14ac:dyDescent="0.2">
      <c r="A20" s="25" t="s">
        <v>23</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5" customHeight="1" x14ac:dyDescent="0.2">
      <c r="A23" s="25" t="s">
        <v>11</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5" customHeight="1" x14ac:dyDescent="0.2">
      <c r="A24" s="25" t="s">
        <v>12</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5" customHeight="1" x14ac:dyDescent="0.2">
      <c r="A25" s="25" t="s">
        <v>16</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5" customHeight="1" x14ac:dyDescent="0.2">
      <c r="A30" s="25" t="s">
        <v>7</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5" customHeight="1" x14ac:dyDescent="0.2">
      <c r="A31" s="25" t="s">
        <v>13</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5" customHeight="1" x14ac:dyDescent="0.2">
      <c r="A32" s="25" t="s">
        <v>30</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5" customHeight="1" x14ac:dyDescent="0.2">
      <c r="A33" s="25" t="s">
        <v>31</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5" customHeight="1" x14ac:dyDescent="0.2">
      <c r="A34" s="25" t="s">
        <v>14</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5" customHeight="1" x14ac:dyDescent="0.2">
      <c r="A35" s="25" t="s">
        <v>15</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5" customHeight="1" x14ac:dyDescent="0.2">
      <c r="A36" s="25" t="s">
        <v>17</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5" customHeight="1" x14ac:dyDescent="0.2">
      <c r="A39" s="25" t="s">
        <v>2</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5" customHeight="1" x14ac:dyDescent="0.2">
      <c r="A40" s="25" t="s">
        <v>3</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5" customHeight="1" x14ac:dyDescent="0.2">
      <c r="A41" s="25" t="s">
        <v>4</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5" customHeight="1" x14ac:dyDescent="0.2">
      <c r="A42" s="25" t="s">
        <v>5</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5" customHeight="1" x14ac:dyDescent="0.2">
      <c r="A43" s="25" t="s">
        <v>6</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5" customHeight="1" x14ac:dyDescent="0.2">
      <c r="A44" s="25" t="s">
        <v>8</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75</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302</v>
      </c>
      <c r="C5" s="14" t="s">
        <v>303</v>
      </c>
      <c r="D5" s="14" t="s">
        <v>304</v>
      </c>
      <c r="E5" s="14" t="s">
        <v>305</v>
      </c>
      <c r="F5" s="14" t="s">
        <v>306</v>
      </c>
      <c r="G5" s="14" t="s">
        <v>307</v>
      </c>
      <c r="H5" s="14" t="s">
        <v>308</v>
      </c>
      <c r="I5" s="14" t="s">
        <v>309</v>
      </c>
      <c r="J5" s="14" t="s">
        <v>310</v>
      </c>
      <c r="K5" s="14" t="s">
        <v>311</v>
      </c>
      <c r="L5" s="14" t="s">
        <v>312</v>
      </c>
      <c r="M5" s="39" t="s">
        <v>313</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5" customHeight="1" x14ac:dyDescent="0.2">
      <c r="A11" s="25" t="s">
        <v>19</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5" customHeight="1" x14ac:dyDescent="0.2">
      <c r="A12" s="25" t="s">
        <v>20</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5" customHeight="1" x14ac:dyDescent="0.2">
      <c r="A13" s="25" t="s">
        <v>22</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5" customHeight="1" x14ac:dyDescent="0.2">
      <c r="A16" s="25" t="s">
        <v>62</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5" customHeight="1" x14ac:dyDescent="0.2">
      <c r="A17" s="25" t="s">
        <v>9</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5" customHeight="1" x14ac:dyDescent="0.2">
      <c r="A18" s="25" t="s">
        <v>10</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5" customHeight="1" x14ac:dyDescent="0.2">
      <c r="A19" s="25" t="s">
        <v>21</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5" customHeight="1" x14ac:dyDescent="0.2">
      <c r="A23" s="25" t="s">
        <v>11</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5" customHeight="1" x14ac:dyDescent="0.2">
      <c r="A24" s="25" t="s">
        <v>12</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5" customHeight="1" x14ac:dyDescent="0.2">
      <c r="A25" s="25" t="s">
        <v>16</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5" customHeight="1" x14ac:dyDescent="0.2">
      <c r="A30" s="25" t="s">
        <v>7</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5" customHeight="1" x14ac:dyDescent="0.2">
      <c r="A31" s="25" t="s">
        <v>13</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5" customHeight="1" x14ac:dyDescent="0.2">
      <c r="A32" s="25" t="s">
        <v>30</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5" customHeight="1" x14ac:dyDescent="0.2">
      <c r="A33" s="25" t="s">
        <v>31</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5" customHeight="1" x14ac:dyDescent="0.2">
      <c r="A34" s="25" t="s">
        <v>14</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5" customHeight="1" x14ac:dyDescent="0.2">
      <c r="A35" s="25" t="s">
        <v>15</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5" customHeight="1" x14ac:dyDescent="0.2">
      <c r="A36" s="25" t="s">
        <v>17</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5" customHeight="1" x14ac:dyDescent="0.2">
      <c r="A39" s="25" t="s">
        <v>2</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5" customHeight="1" x14ac:dyDescent="0.2">
      <c r="A40" s="25" t="s">
        <v>3</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5" customHeight="1" x14ac:dyDescent="0.2">
      <c r="A41" s="25" t="s">
        <v>4</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5" customHeight="1" x14ac:dyDescent="0.2">
      <c r="A42" s="25" t="s">
        <v>5</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5" customHeight="1" x14ac:dyDescent="0.2">
      <c r="A43" s="25" t="s">
        <v>6</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5" customHeight="1" x14ac:dyDescent="0.2">
      <c r="A44" s="25" t="s">
        <v>8</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76</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290</v>
      </c>
      <c r="C5" s="14" t="s">
        <v>291</v>
      </c>
      <c r="D5" s="14" t="s">
        <v>292</v>
      </c>
      <c r="E5" s="14" t="s">
        <v>293</v>
      </c>
      <c r="F5" s="14" t="s">
        <v>294</v>
      </c>
      <c r="G5" s="14" t="s">
        <v>295</v>
      </c>
      <c r="H5" s="14" t="s">
        <v>296</v>
      </c>
      <c r="I5" s="14" t="s">
        <v>297</v>
      </c>
      <c r="J5" s="14" t="s">
        <v>298</v>
      </c>
      <c r="K5" s="14" t="s">
        <v>299</v>
      </c>
      <c r="L5" s="14" t="s">
        <v>300</v>
      </c>
      <c r="M5" s="39" t="s">
        <v>301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5" customHeight="1" x14ac:dyDescent="0.2">
      <c r="A11" s="25" t="s">
        <v>19</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5" customHeight="1" x14ac:dyDescent="0.2">
      <c r="A12" s="25" t="s">
        <v>20</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5" customHeight="1" x14ac:dyDescent="0.2">
      <c r="A13" s="25" t="s">
        <v>22</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5" customHeight="1" x14ac:dyDescent="0.2">
      <c r="A16" s="25" t="s">
        <v>61</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5" customHeight="1" x14ac:dyDescent="0.2">
      <c r="A17" s="25" t="s">
        <v>9</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5" customHeight="1" x14ac:dyDescent="0.2">
      <c r="A18" s="25" t="s">
        <v>10</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5" customHeight="1" x14ac:dyDescent="0.2">
      <c r="A19" s="25" t="s">
        <v>21</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5" customHeight="1" x14ac:dyDescent="0.2">
      <c r="A23" s="25" t="s">
        <v>11</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5" customHeight="1" x14ac:dyDescent="0.2">
      <c r="A24" s="25" t="s">
        <v>12</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5" customHeight="1" x14ac:dyDescent="0.2">
      <c r="A25" s="25" t="s">
        <v>16</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5" customHeight="1" x14ac:dyDescent="0.2">
      <c r="A30" s="25" t="s">
        <v>7</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5" customHeight="1" x14ac:dyDescent="0.2">
      <c r="A31" s="25" t="s">
        <v>13</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5" customHeight="1" x14ac:dyDescent="0.2">
      <c r="A32" s="25" t="s">
        <v>30</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5" customHeight="1" x14ac:dyDescent="0.2">
      <c r="A33" s="25" t="s">
        <v>31</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5" customHeight="1" x14ac:dyDescent="0.2">
      <c r="A34" s="25" t="s">
        <v>14</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5" customHeight="1" x14ac:dyDescent="0.2">
      <c r="A35" s="25" t="s">
        <v>15</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5" customHeight="1" x14ac:dyDescent="0.2">
      <c r="A36" s="25" t="s">
        <v>17</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5" customHeight="1" x14ac:dyDescent="0.2">
      <c r="A39" s="25" t="s">
        <v>2</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5" customHeight="1" x14ac:dyDescent="0.2">
      <c r="A40" s="25" t="s">
        <v>3</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5" customHeight="1" x14ac:dyDescent="0.2">
      <c r="A41" s="25" t="s">
        <v>4</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5" customHeight="1" x14ac:dyDescent="0.2">
      <c r="A42" s="25" t="s">
        <v>5</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5" customHeight="1" x14ac:dyDescent="0.2">
      <c r="A43" s="25" t="s">
        <v>6</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5" customHeight="1" x14ac:dyDescent="0.2">
      <c r="A44" s="25" t="s">
        <v>8</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77</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278</v>
      </c>
      <c r="C5" s="14" t="s">
        <v>279</v>
      </c>
      <c r="D5" s="14" t="s">
        <v>280</v>
      </c>
      <c r="E5" s="14" t="s">
        <v>281</v>
      </c>
      <c r="F5" s="14" t="s">
        <v>282</v>
      </c>
      <c r="G5" s="14" t="s">
        <v>283</v>
      </c>
      <c r="H5" s="14" t="s">
        <v>284</v>
      </c>
      <c r="I5" s="14" t="s">
        <v>285</v>
      </c>
      <c r="J5" s="14" t="s">
        <v>286</v>
      </c>
      <c r="K5" s="14" t="s">
        <v>287</v>
      </c>
      <c r="L5" s="14" t="s">
        <v>288</v>
      </c>
      <c r="M5" s="39" t="s">
        <v>289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5" customHeight="1" x14ac:dyDescent="0.2">
      <c r="A11" s="25" t="s">
        <v>19</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5" customHeight="1" x14ac:dyDescent="0.2">
      <c r="A12" s="25" t="s">
        <v>20</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5" customHeight="1" x14ac:dyDescent="0.2">
      <c r="A13" s="25" t="s">
        <v>22</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5" customHeight="1" x14ac:dyDescent="0.2">
      <c r="A16" s="25" t="s">
        <v>62</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5" customHeight="1" x14ac:dyDescent="0.2">
      <c r="A17" s="25" t="s">
        <v>9</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5" customHeight="1" x14ac:dyDescent="0.2">
      <c r="A18" s="25" t="s">
        <v>10</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5" customHeight="1" x14ac:dyDescent="0.2">
      <c r="A19" s="25" t="s">
        <v>21</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5" customHeight="1" x14ac:dyDescent="0.2">
      <c r="A23" s="25" t="s">
        <v>11</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5" customHeight="1" x14ac:dyDescent="0.2">
      <c r="A24" s="25" t="s">
        <v>12</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5" customHeight="1" x14ac:dyDescent="0.2">
      <c r="A25" s="25" t="s">
        <v>16</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5" customHeight="1" x14ac:dyDescent="0.2">
      <c r="A30" s="25" t="s">
        <v>7</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5" customHeight="1" x14ac:dyDescent="0.2">
      <c r="A31" s="25" t="s">
        <v>13</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5" customHeight="1" x14ac:dyDescent="0.2">
      <c r="A32" s="25" t="s">
        <v>30</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5" customHeight="1" x14ac:dyDescent="0.2">
      <c r="A33" s="25" t="s">
        <v>31</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5" customHeight="1" x14ac:dyDescent="0.2">
      <c r="A34" s="25" t="s">
        <v>14</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5" customHeight="1" x14ac:dyDescent="0.2">
      <c r="A35" s="25" t="s">
        <v>15</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5" customHeight="1" x14ac:dyDescent="0.2">
      <c r="A36" s="25" t="s">
        <v>17</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5" customHeight="1" x14ac:dyDescent="0.2">
      <c r="A39" s="25" t="s">
        <v>2</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5" customHeight="1" x14ac:dyDescent="0.2">
      <c r="A40" s="25" t="s">
        <v>3</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5" customHeight="1" x14ac:dyDescent="0.2">
      <c r="A41" s="25" t="s">
        <v>4</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5" customHeight="1" x14ac:dyDescent="0.2">
      <c r="A42" s="25" t="s">
        <v>5</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5" customHeight="1" x14ac:dyDescent="0.2">
      <c r="A43" s="25" t="s">
        <v>6</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5" customHeight="1" x14ac:dyDescent="0.2">
      <c r="A44" s="25" t="s">
        <v>8</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78</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266</v>
      </c>
      <c r="C5" s="14" t="s">
        <v>267</v>
      </c>
      <c r="D5" s="14" t="s">
        <v>268</v>
      </c>
      <c r="E5" s="14" t="s">
        <v>269</v>
      </c>
      <c r="F5" s="14" t="s">
        <v>270</v>
      </c>
      <c r="G5" s="14" t="s">
        <v>271</v>
      </c>
      <c r="H5" s="14" t="s">
        <v>272</v>
      </c>
      <c r="I5" s="14" t="s">
        <v>273</v>
      </c>
      <c r="J5" s="14" t="s">
        <v>274</v>
      </c>
      <c r="K5" s="14" t="s">
        <v>275</v>
      </c>
      <c r="L5" s="14" t="s">
        <v>276</v>
      </c>
      <c r="M5" s="39" t="s">
        <v>277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5" customHeight="1" x14ac:dyDescent="0.2">
      <c r="A11" s="25" t="s">
        <v>19</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5" customHeight="1" x14ac:dyDescent="0.2">
      <c r="A12" s="25" t="s">
        <v>20</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5" customHeight="1" x14ac:dyDescent="0.2">
      <c r="A13" s="25" t="s">
        <v>22</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5" customHeight="1" x14ac:dyDescent="0.2">
      <c r="A16" s="25" t="s">
        <v>61</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5" customHeight="1" x14ac:dyDescent="0.2">
      <c r="A17" s="25" t="s">
        <v>9</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5" customHeight="1" x14ac:dyDescent="0.2">
      <c r="A18" s="25" t="s">
        <v>10</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5" customHeight="1" x14ac:dyDescent="0.2">
      <c r="A19" s="25" t="s">
        <v>21</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5" customHeight="1" x14ac:dyDescent="0.2">
      <c r="A23" s="25" t="s">
        <v>11</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5" customHeight="1" x14ac:dyDescent="0.2">
      <c r="A24" s="25" t="s">
        <v>12</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5" customHeight="1" x14ac:dyDescent="0.2">
      <c r="A25" s="25" t="s">
        <v>16</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5" customHeight="1" x14ac:dyDescent="0.2">
      <c r="A30" s="25" t="s">
        <v>7</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5" customHeight="1" x14ac:dyDescent="0.2">
      <c r="A31" s="25" t="s">
        <v>13</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5" customHeight="1" x14ac:dyDescent="0.2">
      <c r="A32" s="25" t="s">
        <v>30</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5" customHeight="1" x14ac:dyDescent="0.2">
      <c r="A34" s="25" t="s">
        <v>14</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5" customHeight="1" x14ac:dyDescent="0.2">
      <c r="A35" s="25" t="s">
        <v>15</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5" customHeight="1" x14ac:dyDescent="0.2">
      <c r="A36" s="25" t="s">
        <v>17</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5" customHeight="1" x14ac:dyDescent="0.2">
      <c r="A39" s="25" t="s">
        <v>2</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5" customHeight="1" x14ac:dyDescent="0.2">
      <c r="A40" s="25" t="s">
        <v>3</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5" customHeight="1" x14ac:dyDescent="0.2">
      <c r="A41" s="25" t="s">
        <v>4</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5" customHeight="1" x14ac:dyDescent="0.2">
      <c r="A42" s="25" t="s">
        <v>5</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5" customHeight="1" x14ac:dyDescent="0.2">
      <c r="A43" s="25" t="s">
        <v>6</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5" customHeight="1" x14ac:dyDescent="0.2">
      <c r="A44" s="25" t="s">
        <v>8</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5"/>
  <sheetViews>
    <sheetView showGridLines="0" showZeros="0" topLeftCell="A28"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116</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242</v>
      </c>
      <c r="D5" s="14" t="s">
        <v>243</v>
      </c>
      <c r="E5" s="14" t="s">
        <v>244</v>
      </c>
      <c r="F5" s="14" t="s">
        <v>245</v>
      </c>
      <c r="G5" s="14" t="s">
        <v>246</v>
      </c>
      <c r="H5" s="14" t="s">
        <v>247</v>
      </c>
      <c r="I5" s="14" t="s">
        <v>248</v>
      </c>
      <c r="J5" s="14" t="s">
        <v>249</v>
      </c>
      <c r="K5" s="14" t="s">
        <v>250</v>
      </c>
      <c r="L5" s="14" t="s">
        <v>251</v>
      </c>
      <c r="M5" s="14" t="s">
        <v>252</v>
      </c>
      <c r="N5" s="39" t="s">
        <v>253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5" customHeight="1" x14ac:dyDescent="0.2">
      <c r="A11" s="25" t="s">
        <v>19</v>
      </c>
      <c r="B11" s="26" t="s">
        <v>90</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5" customHeight="1" x14ac:dyDescent="0.2">
      <c r="A12" s="25" t="s">
        <v>20</v>
      </c>
      <c r="B12" s="26" t="s">
        <v>90</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5" customHeight="1" x14ac:dyDescent="0.2">
      <c r="A13" s="25" t="s">
        <v>22</v>
      </c>
      <c r="B13" s="26" t="s">
        <v>90</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5" customHeight="1" x14ac:dyDescent="0.2">
      <c r="A16" s="25" t="s">
        <v>1</v>
      </c>
      <c r="B16" s="26" t="s">
        <v>90</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5" customHeight="1" x14ac:dyDescent="0.2">
      <c r="A17" s="25" t="s">
        <v>9</v>
      </c>
      <c r="B17" s="26" t="s">
        <v>90</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5" customHeight="1" x14ac:dyDescent="0.2">
      <c r="A18" s="25" t="s">
        <v>10</v>
      </c>
      <c r="B18" s="26" t="s">
        <v>90</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5" customHeight="1" x14ac:dyDescent="0.2">
      <c r="A19" s="25" t="s">
        <v>21</v>
      </c>
      <c r="B19" s="26" t="s">
        <v>90</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5" customHeight="1" x14ac:dyDescent="0.2">
      <c r="A20" s="25" t="s">
        <v>23</v>
      </c>
      <c r="B20" s="26" t="s">
        <v>91</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5" customHeight="1" x14ac:dyDescent="0.2">
      <c r="A23" s="25" t="s">
        <v>11</v>
      </c>
      <c r="B23" s="26" t="s">
        <v>90</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5" customHeight="1" x14ac:dyDescent="0.2">
      <c r="A24" s="25" t="s">
        <v>12</v>
      </c>
      <c r="B24" s="26" t="s">
        <v>90</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5" customHeight="1" x14ac:dyDescent="0.2">
      <c r="A25" s="25" t="s">
        <v>16</v>
      </c>
      <c r="B25" s="26" t="s">
        <v>90</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5" customHeight="1" x14ac:dyDescent="0.2">
      <c r="A30" s="25" t="s">
        <v>7</v>
      </c>
      <c r="B30" s="26" t="s">
        <v>91</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5" customHeight="1" x14ac:dyDescent="0.2">
      <c r="A31" s="25" t="s">
        <v>13</v>
      </c>
      <c r="B31" s="26" t="s">
        <v>91</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5" customHeight="1" x14ac:dyDescent="0.2">
      <c r="A32" s="25" t="s">
        <v>30</v>
      </c>
      <c r="B32" s="26" t="s">
        <v>91</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5" customHeight="1" x14ac:dyDescent="0.2">
      <c r="A33" s="25" t="s">
        <v>31</v>
      </c>
      <c r="B33" s="26" t="s">
        <v>92</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5" customHeight="1" x14ac:dyDescent="0.2">
      <c r="A34" s="25" t="s">
        <v>14</v>
      </c>
      <c r="B34" s="26" t="s">
        <v>90</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5" customHeight="1" x14ac:dyDescent="0.2">
      <c r="A35" s="25" t="s">
        <v>15</v>
      </c>
      <c r="B35" s="26" t="s">
        <v>90</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5" customHeight="1" x14ac:dyDescent="0.2">
      <c r="A36" s="25" t="s">
        <v>17</v>
      </c>
      <c r="B36" s="26" t="s">
        <v>90</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5" customHeight="1" x14ac:dyDescent="0.2">
      <c r="A39" s="25" t="s">
        <v>2</v>
      </c>
      <c r="B39" s="26" t="s">
        <v>90</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5" customHeight="1" x14ac:dyDescent="0.2">
      <c r="A40" s="25" t="s">
        <v>3</v>
      </c>
      <c r="B40" s="26" t="s">
        <v>92</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5" customHeight="1" x14ac:dyDescent="0.2">
      <c r="A41" s="25" t="s">
        <v>4</v>
      </c>
      <c r="B41" s="26" t="s">
        <v>90</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5" customHeight="1" x14ac:dyDescent="0.2">
      <c r="A42" s="25" t="s">
        <v>5</v>
      </c>
      <c r="B42" s="26" t="s">
        <v>91</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5" customHeight="1" x14ac:dyDescent="0.2">
      <c r="A43" s="25" t="s">
        <v>6</v>
      </c>
      <c r="B43" s="26" t="s">
        <v>91</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5" customHeight="1" x14ac:dyDescent="0.2">
      <c r="A44" s="25" t="s">
        <v>8</v>
      </c>
      <c r="B44" s="26" t="s">
        <v>91</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114</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U106"/>
  <sheetViews>
    <sheetView showGridLines="0" showZeros="0" topLeftCell="A25"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117</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230</v>
      </c>
      <c r="D5" s="14" t="s">
        <v>231</v>
      </c>
      <c r="E5" s="14" t="s">
        <v>232</v>
      </c>
      <c r="F5" s="14" t="s">
        <v>233</v>
      </c>
      <c r="G5" s="14" t="s">
        <v>234</v>
      </c>
      <c r="H5" s="14" t="s">
        <v>235</v>
      </c>
      <c r="I5" s="14" t="s">
        <v>236</v>
      </c>
      <c r="J5" s="14" t="s">
        <v>237</v>
      </c>
      <c r="K5" s="14" t="s">
        <v>238</v>
      </c>
      <c r="L5" s="14" t="s">
        <v>239</v>
      </c>
      <c r="M5" s="14" t="s">
        <v>240</v>
      </c>
      <c r="N5" s="39" t="s">
        <v>241</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5" customHeight="1" x14ac:dyDescent="0.2">
      <c r="A11" s="25" t="s">
        <v>19</v>
      </c>
      <c r="B11" s="26" t="s">
        <v>90</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5" customHeight="1" x14ac:dyDescent="0.2">
      <c r="A12" s="25" t="s">
        <v>20</v>
      </c>
      <c r="B12" s="26" t="s">
        <v>90</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5" customHeight="1" x14ac:dyDescent="0.2">
      <c r="A13" s="25" t="s">
        <v>22</v>
      </c>
      <c r="B13" s="26" t="s">
        <v>90</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5" customHeight="1" x14ac:dyDescent="0.2">
      <c r="A16" s="25" t="s">
        <v>1</v>
      </c>
      <c r="B16" s="26" t="s">
        <v>90</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5" customHeight="1" x14ac:dyDescent="0.2">
      <c r="A17" s="25" t="s">
        <v>9</v>
      </c>
      <c r="B17" s="26" t="s">
        <v>90</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5" customHeight="1" x14ac:dyDescent="0.2">
      <c r="A18" s="25" t="s">
        <v>10</v>
      </c>
      <c r="B18" s="26" t="s">
        <v>90</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5" customHeight="1" x14ac:dyDescent="0.2">
      <c r="A19" s="25" t="s">
        <v>21</v>
      </c>
      <c r="B19" s="26" t="s">
        <v>90</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5" customHeight="1" x14ac:dyDescent="0.2">
      <c r="A20" s="25" t="s">
        <v>23</v>
      </c>
      <c r="B20" s="26" t="s">
        <v>91</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5" customHeight="1" x14ac:dyDescent="0.2">
      <c r="A23" s="25" t="s">
        <v>11</v>
      </c>
      <c r="B23" s="26" t="s">
        <v>90</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5" customHeight="1" x14ac:dyDescent="0.2">
      <c r="A24" s="25" t="s">
        <v>12</v>
      </c>
      <c r="B24" s="26" t="s">
        <v>90</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5" customHeight="1" x14ac:dyDescent="0.2">
      <c r="A25" s="25" t="s">
        <v>16</v>
      </c>
      <c r="B25" s="26" t="s">
        <v>90</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5" customHeight="1" x14ac:dyDescent="0.2">
      <c r="A30" s="25" t="s">
        <v>7</v>
      </c>
      <c r="B30" s="26" t="s">
        <v>91</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5" customHeight="1" x14ac:dyDescent="0.2">
      <c r="A31" s="25" t="s">
        <v>13</v>
      </c>
      <c r="B31" s="26" t="s">
        <v>91</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5" customHeight="1" x14ac:dyDescent="0.2">
      <c r="A32" s="25" t="s">
        <v>30</v>
      </c>
      <c r="B32" s="26" t="s">
        <v>91</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5" customHeight="1" x14ac:dyDescent="0.2">
      <c r="A33" s="25" t="s">
        <v>31</v>
      </c>
      <c r="B33" s="26" t="s">
        <v>92</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5" customHeight="1" x14ac:dyDescent="0.2">
      <c r="A34" s="25" t="s">
        <v>14</v>
      </c>
      <c r="B34" s="26" t="s">
        <v>90</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5" customHeight="1" x14ac:dyDescent="0.2">
      <c r="A35" s="25" t="s">
        <v>15</v>
      </c>
      <c r="B35" s="26" t="s">
        <v>90</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5" customHeight="1" x14ac:dyDescent="0.2">
      <c r="A36" s="25" t="s">
        <v>17</v>
      </c>
      <c r="B36" s="26" t="s">
        <v>90</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5" customHeight="1" x14ac:dyDescent="0.2">
      <c r="A39" s="25" t="s">
        <v>2</v>
      </c>
      <c r="B39" s="26" t="s">
        <v>90</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5" customHeight="1" x14ac:dyDescent="0.2">
      <c r="A40" s="25" t="s">
        <v>3</v>
      </c>
      <c r="B40" s="26" t="s">
        <v>92</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5" customHeight="1" x14ac:dyDescent="0.2">
      <c r="A41" s="25" t="s">
        <v>4</v>
      </c>
      <c r="B41" s="26" t="s">
        <v>90</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5" customHeight="1" x14ac:dyDescent="0.2">
      <c r="A42" s="25" t="s">
        <v>5</v>
      </c>
      <c r="B42" s="26" t="s">
        <v>91</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5" customHeight="1" x14ac:dyDescent="0.2">
      <c r="A43" s="25" t="s">
        <v>6</v>
      </c>
      <c r="B43" s="26" t="s">
        <v>91</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5" customHeight="1" x14ac:dyDescent="0.2">
      <c r="A44" s="25" t="s">
        <v>8</v>
      </c>
      <c r="B44" s="26" t="s">
        <v>91</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65.5" customHeight="1" x14ac:dyDescent="0.35">
      <c r="A57" s="41" t="s">
        <v>112</v>
      </c>
      <c r="B57" s="42"/>
      <c r="C57" s="42"/>
      <c r="D57" s="42"/>
      <c r="E57" s="42"/>
      <c r="F57" s="42"/>
      <c r="G57" s="42"/>
      <c r="H57" s="42"/>
      <c r="I57" s="42"/>
      <c r="J57" s="42"/>
      <c r="K57" s="42"/>
      <c r="L57" s="42"/>
      <c r="M57" s="42"/>
      <c r="N57" s="38"/>
      <c r="O57" s="24"/>
      <c r="P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t="s">
        <v>89</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2" t="s">
        <v>32</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33" t="s">
        <v>107</v>
      </c>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A63" s="34" t="s">
        <v>33</v>
      </c>
      <c r="B63" s="24"/>
      <c r="C63" s="24"/>
      <c r="D63" s="24"/>
      <c r="E63" s="24"/>
      <c r="F63" s="24"/>
      <c r="G63" s="24"/>
      <c r="H63" s="24"/>
      <c r="I63" s="24"/>
      <c r="J63" s="24"/>
      <c r="K63" s="24"/>
      <c r="L63" s="24"/>
      <c r="M63" s="24"/>
      <c r="N63" s="24"/>
      <c r="O63" s="24"/>
      <c r="P63" s="24"/>
      <c r="Q63" s="24"/>
      <c r="R63" s="24"/>
      <c r="S63" s="24"/>
      <c r="T63" s="24"/>
    </row>
    <row r="64" spans="1:20" s="16" customFormat="1" ht="12.5" customHeight="1" x14ac:dyDescent="0.2">
      <c r="A64" s="25"/>
      <c r="B64" s="24"/>
      <c r="C64" s="24"/>
      <c r="D64" s="24"/>
      <c r="E64" s="24"/>
      <c r="F64" s="24"/>
      <c r="G64" s="24"/>
      <c r="H64" s="24"/>
      <c r="I64" s="24"/>
      <c r="J64" s="24"/>
      <c r="K64" s="24"/>
      <c r="L64" s="24"/>
      <c r="M64" s="24"/>
      <c r="N64" s="24"/>
      <c r="O64" s="24"/>
      <c r="P64" s="24"/>
      <c r="Q64" s="24"/>
      <c r="R64" s="24"/>
      <c r="S64" s="24"/>
      <c r="T64" s="2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row r="106" spans="1:20" ht="12.5" customHeight="1" x14ac:dyDescent="0.25">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U105"/>
  <sheetViews>
    <sheetView showGridLines="0" showZeros="0" topLeftCell="A28"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118</v>
      </c>
      <c r="B1" s="1"/>
      <c r="C1" s="1"/>
      <c r="D1" s="1"/>
      <c r="G1" s="9"/>
      <c r="N1" s="8" t="s">
        <v>111</v>
      </c>
    </row>
    <row r="2" spans="1:21" ht="12.5" customHeight="1" x14ac:dyDescent="0.25">
      <c r="A2" s="11" t="s">
        <v>115</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218</v>
      </c>
      <c r="D5" s="14" t="s">
        <v>219</v>
      </c>
      <c r="E5" s="14" t="s">
        <v>220</v>
      </c>
      <c r="F5" s="14" t="s">
        <v>221</v>
      </c>
      <c r="G5" s="14" t="s">
        <v>222</v>
      </c>
      <c r="H5" s="14" t="s">
        <v>223</v>
      </c>
      <c r="I5" s="14" t="s">
        <v>224</v>
      </c>
      <c r="J5" s="14" t="s">
        <v>225</v>
      </c>
      <c r="K5" s="14" t="s">
        <v>226</v>
      </c>
      <c r="L5" s="14" t="s">
        <v>227</v>
      </c>
      <c r="M5" s="14" t="s">
        <v>228</v>
      </c>
      <c r="N5" s="39" t="s">
        <v>229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5" customHeight="1" x14ac:dyDescent="0.2">
      <c r="A11" s="25" t="s">
        <v>19</v>
      </c>
      <c r="B11" s="26" t="s">
        <v>90</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5" customHeight="1" x14ac:dyDescent="0.2">
      <c r="A12" s="25" t="s">
        <v>20</v>
      </c>
      <c r="B12" s="26" t="s">
        <v>90</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5" customHeight="1" x14ac:dyDescent="0.2">
      <c r="A13" s="25" t="s">
        <v>22</v>
      </c>
      <c r="B13" s="26" t="s">
        <v>90</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5" customHeight="1" x14ac:dyDescent="0.2">
      <c r="A16" s="25" t="s">
        <v>1</v>
      </c>
      <c r="B16" s="26" t="s">
        <v>90</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5" customHeight="1" x14ac:dyDescent="0.2">
      <c r="A17" s="25" t="s">
        <v>9</v>
      </c>
      <c r="B17" s="26" t="s">
        <v>90</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5" customHeight="1" x14ac:dyDescent="0.2">
      <c r="A18" s="25" t="s">
        <v>10</v>
      </c>
      <c r="B18" s="26" t="s">
        <v>90</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5" customHeight="1" x14ac:dyDescent="0.2">
      <c r="A19" s="25" t="s">
        <v>21</v>
      </c>
      <c r="B19" s="26" t="s">
        <v>90</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5" customHeight="1" x14ac:dyDescent="0.2">
      <c r="A20" s="25" t="s">
        <v>23</v>
      </c>
      <c r="B20" s="26" t="s">
        <v>91</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5" customHeight="1" x14ac:dyDescent="0.2">
      <c r="A23" s="25" t="s">
        <v>11</v>
      </c>
      <c r="B23" s="26" t="s">
        <v>90</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5" customHeight="1" x14ac:dyDescent="0.2">
      <c r="A24" s="25" t="s">
        <v>12</v>
      </c>
      <c r="B24" s="26" t="s">
        <v>90</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5" customHeight="1" x14ac:dyDescent="0.2">
      <c r="A25" s="25" t="s">
        <v>16</v>
      </c>
      <c r="B25" s="26" t="s">
        <v>90</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5" customHeight="1" x14ac:dyDescent="0.2">
      <c r="A30" s="25" t="s">
        <v>7</v>
      </c>
      <c r="B30" s="26" t="s">
        <v>91</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5" customHeight="1" x14ac:dyDescent="0.2">
      <c r="A31" s="25" t="s">
        <v>13</v>
      </c>
      <c r="B31" s="26" t="s">
        <v>91</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5" customHeight="1" x14ac:dyDescent="0.2">
      <c r="A32" s="25" t="s">
        <v>30</v>
      </c>
      <c r="B32" s="26" t="s">
        <v>91</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5" customHeight="1" x14ac:dyDescent="0.2">
      <c r="A33" s="25" t="s">
        <v>31</v>
      </c>
      <c r="B33" s="26" t="s">
        <v>92</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5" customHeight="1" x14ac:dyDescent="0.2">
      <c r="A34" s="25" t="s">
        <v>14</v>
      </c>
      <c r="B34" s="26" t="s">
        <v>90</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5" customHeight="1" x14ac:dyDescent="0.2">
      <c r="A35" s="25" t="s">
        <v>15</v>
      </c>
      <c r="B35" s="26" t="s">
        <v>90</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5" customHeight="1" x14ac:dyDescent="0.2">
      <c r="A36" s="25" t="s">
        <v>17</v>
      </c>
      <c r="B36" s="26" t="s">
        <v>90</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5" customHeight="1" x14ac:dyDescent="0.2">
      <c r="A39" s="25" t="s">
        <v>2</v>
      </c>
      <c r="B39" s="26" t="s">
        <v>90</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5" customHeight="1" x14ac:dyDescent="0.2">
      <c r="A40" s="25" t="s">
        <v>3</v>
      </c>
      <c r="B40" s="26" t="s">
        <v>92</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5" customHeight="1" x14ac:dyDescent="0.2">
      <c r="A41" s="25" t="s">
        <v>4</v>
      </c>
      <c r="B41" s="26" t="s">
        <v>90</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5" customHeight="1" x14ac:dyDescent="0.2">
      <c r="A42" s="25" t="s">
        <v>5</v>
      </c>
      <c r="B42" s="26" t="s">
        <v>91</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5" customHeight="1" x14ac:dyDescent="0.2">
      <c r="A43" s="25" t="s">
        <v>6</v>
      </c>
      <c r="B43" s="26" t="s">
        <v>91</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5" customHeight="1" x14ac:dyDescent="0.2">
      <c r="A44" s="25" t="s">
        <v>8</v>
      </c>
      <c r="B44" s="26" t="s">
        <v>91</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s="16" customFormat="1" ht="12.5" customHeight="1" x14ac:dyDescent="0.2">
      <c r="A63" s="25"/>
      <c r="B63" s="24"/>
      <c r="C63" s="24"/>
      <c r="D63" s="24"/>
      <c r="E63" s="24"/>
      <c r="F63" s="24"/>
      <c r="G63" s="24"/>
      <c r="H63" s="24"/>
      <c r="I63" s="24"/>
      <c r="J63" s="24"/>
      <c r="K63" s="24"/>
      <c r="L63" s="24"/>
      <c r="M63" s="24"/>
      <c r="N63" s="24"/>
      <c r="O63" s="24"/>
      <c r="P63" s="24"/>
      <c r="Q63" s="24"/>
      <c r="R63" s="24"/>
      <c r="S63" s="24"/>
      <c r="T63" s="24"/>
      <c r="U63" s="2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U105"/>
  <sheetViews>
    <sheetView showGridLines="0" showZeros="0" topLeftCell="A28"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108</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206</v>
      </c>
      <c r="D5" s="14" t="s">
        <v>207</v>
      </c>
      <c r="E5" s="14" t="s">
        <v>208</v>
      </c>
      <c r="F5" s="14" t="s">
        <v>209</v>
      </c>
      <c r="G5" s="14" t="s">
        <v>210</v>
      </c>
      <c r="H5" s="14" t="s">
        <v>211</v>
      </c>
      <c r="I5" s="14" t="s">
        <v>212</v>
      </c>
      <c r="J5" s="14" t="s">
        <v>213</v>
      </c>
      <c r="K5" s="14" t="s">
        <v>214</v>
      </c>
      <c r="L5" s="14" t="s">
        <v>215</v>
      </c>
      <c r="M5" s="14" t="s">
        <v>216</v>
      </c>
      <c r="N5" s="39" t="s">
        <v>217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5" customHeight="1" x14ac:dyDescent="0.2">
      <c r="A11" s="25" t="s">
        <v>19</v>
      </c>
      <c r="B11" s="26" t="s">
        <v>90</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5" customHeight="1" x14ac:dyDescent="0.2">
      <c r="A12" s="25" t="s">
        <v>20</v>
      </c>
      <c r="B12" s="26" t="s">
        <v>90</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5" customHeight="1" x14ac:dyDescent="0.2">
      <c r="A13" s="25" t="s">
        <v>22</v>
      </c>
      <c r="B13" s="26" t="s">
        <v>90</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5" customHeight="1" x14ac:dyDescent="0.2">
      <c r="A16" s="25" t="s">
        <v>1</v>
      </c>
      <c r="B16" s="26" t="s">
        <v>90</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5" customHeight="1" x14ac:dyDescent="0.2">
      <c r="A17" s="25" t="s">
        <v>9</v>
      </c>
      <c r="B17" s="26" t="s">
        <v>90</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5" customHeight="1" x14ac:dyDescent="0.2">
      <c r="A18" s="25" t="s">
        <v>10</v>
      </c>
      <c r="B18" s="26" t="s">
        <v>90</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5" customHeight="1" x14ac:dyDescent="0.2">
      <c r="A19" s="25" t="s">
        <v>21</v>
      </c>
      <c r="B19" s="26" t="s">
        <v>90</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5" customHeight="1" x14ac:dyDescent="0.2">
      <c r="A20" s="25" t="s">
        <v>23</v>
      </c>
      <c r="B20" s="26" t="s">
        <v>91</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5" customHeight="1" x14ac:dyDescent="0.2">
      <c r="A23" s="25" t="s">
        <v>11</v>
      </c>
      <c r="B23" s="26" t="s">
        <v>90</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5" customHeight="1" x14ac:dyDescent="0.2">
      <c r="A24" s="25" t="s">
        <v>12</v>
      </c>
      <c r="B24" s="26" t="s">
        <v>90</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5" customHeight="1" x14ac:dyDescent="0.2">
      <c r="A25" s="25" t="s">
        <v>16</v>
      </c>
      <c r="B25" s="26" t="s">
        <v>90</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5" customHeight="1" x14ac:dyDescent="0.2">
      <c r="A30" s="25" t="s">
        <v>7</v>
      </c>
      <c r="B30" s="26" t="s">
        <v>91</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5" customHeight="1" x14ac:dyDescent="0.2">
      <c r="A31" s="25" t="s">
        <v>13</v>
      </c>
      <c r="B31" s="26" t="s">
        <v>91</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5" customHeight="1" x14ac:dyDescent="0.2">
      <c r="A32" s="25" t="s">
        <v>30</v>
      </c>
      <c r="B32" s="26" t="s">
        <v>91</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5" customHeight="1" x14ac:dyDescent="0.2">
      <c r="A33" s="25" t="s">
        <v>31</v>
      </c>
      <c r="B33" s="26" t="s">
        <v>92</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5" customHeight="1" x14ac:dyDescent="0.2">
      <c r="A34" s="25" t="s">
        <v>14</v>
      </c>
      <c r="B34" s="26" t="s">
        <v>90</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5" customHeight="1" x14ac:dyDescent="0.2">
      <c r="A35" s="25" t="s">
        <v>15</v>
      </c>
      <c r="B35" s="26" t="s">
        <v>90</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5" customHeight="1" x14ac:dyDescent="0.2">
      <c r="A36" s="25" t="s">
        <v>17</v>
      </c>
      <c r="B36" s="26" t="s">
        <v>90</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5" customHeight="1" x14ac:dyDescent="0.2">
      <c r="A39" s="25" t="s">
        <v>2</v>
      </c>
      <c r="B39" s="26" t="s">
        <v>90</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5" customHeight="1" x14ac:dyDescent="0.2">
      <c r="A40" s="25" t="s">
        <v>3</v>
      </c>
      <c r="B40" s="26" t="s">
        <v>92</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5" customHeight="1" x14ac:dyDescent="0.2">
      <c r="A41" s="25" t="s">
        <v>4</v>
      </c>
      <c r="B41" s="26" t="s">
        <v>90</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5" customHeight="1" x14ac:dyDescent="0.2">
      <c r="A42" s="25" t="s">
        <v>5</v>
      </c>
      <c r="B42" s="26" t="s">
        <v>91</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5" customHeight="1" x14ac:dyDescent="0.2">
      <c r="A43" s="25" t="s">
        <v>6</v>
      </c>
      <c r="B43" s="26" t="s">
        <v>91</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5" customHeight="1" x14ac:dyDescent="0.2">
      <c r="A44" s="25" t="s">
        <v>8</v>
      </c>
      <c r="B44" s="26" t="s">
        <v>91</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
      <c r="A48" s="40" t="s">
        <v>109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U105"/>
  <sheetViews>
    <sheetView showGridLines="0" showZeros="0" topLeftCell="A25"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106</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194</v>
      </c>
      <c r="D5" s="14" t="s">
        <v>195</v>
      </c>
      <c r="E5" s="14" t="s">
        <v>196</v>
      </c>
      <c r="F5" s="14" t="s">
        <v>197</v>
      </c>
      <c r="G5" s="14" t="s">
        <v>198</v>
      </c>
      <c r="H5" s="14" t="s">
        <v>199</v>
      </c>
      <c r="I5" s="14" t="s">
        <v>200</v>
      </c>
      <c r="J5" s="14" t="s">
        <v>201</v>
      </c>
      <c r="K5" s="14" t="s">
        <v>202</v>
      </c>
      <c r="L5" s="14" t="s">
        <v>203</v>
      </c>
      <c r="M5" s="14" t="s">
        <v>204</v>
      </c>
      <c r="N5" s="39" t="s">
        <v>205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5" customHeight="1" x14ac:dyDescent="0.2">
      <c r="A11" s="25" t="s">
        <v>19</v>
      </c>
      <c r="B11" s="26" t="s">
        <v>90</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5" customHeight="1" x14ac:dyDescent="0.2">
      <c r="A12" s="25" t="s">
        <v>20</v>
      </c>
      <c r="B12" s="26" t="s">
        <v>90</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5" customHeight="1" x14ac:dyDescent="0.2">
      <c r="A13" s="25" t="s">
        <v>22</v>
      </c>
      <c r="B13" s="26" t="s">
        <v>90</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5" customHeight="1" x14ac:dyDescent="0.2">
      <c r="A16" s="25" t="s">
        <v>1</v>
      </c>
      <c r="B16" s="26" t="s">
        <v>90</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5" customHeight="1" x14ac:dyDescent="0.2">
      <c r="A17" s="25" t="s">
        <v>9</v>
      </c>
      <c r="B17" s="26" t="s">
        <v>90</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5" customHeight="1" x14ac:dyDescent="0.2">
      <c r="A18" s="25" t="s">
        <v>10</v>
      </c>
      <c r="B18" s="26" t="s">
        <v>90</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5" customHeight="1" x14ac:dyDescent="0.2">
      <c r="A19" s="25" t="s">
        <v>21</v>
      </c>
      <c r="B19" s="26" t="s">
        <v>90</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5" customHeight="1" x14ac:dyDescent="0.2">
      <c r="A20" s="25" t="s">
        <v>23</v>
      </c>
      <c r="B20" s="26" t="s">
        <v>91</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5" customHeight="1" x14ac:dyDescent="0.2">
      <c r="A23" s="25" t="s">
        <v>11</v>
      </c>
      <c r="B23" s="26" t="s">
        <v>90</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5" customHeight="1" x14ac:dyDescent="0.2">
      <c r="A24" s="25" t="s">
        <v>12</v>
      </c>
      <c r="B24" s="26" t="s">
        <v>90</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5" customHeight="1" x14ac:dyDescent="0.2">
      <c r="A25" s="25" t="s">
        <v>16</v>
      </c>
      <c r="B25" s="26" t="s">
        <v>90</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5" customHeight="1" x14ac:dyDescent="0.2">
      <c r="A30" s="25" t="s">
        <v>7</v>
      </c>
      <c r="B30" s="26" t="s">
        <v>91</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5" customHeight="1" x14ac:dyDescent="0.2">
      <c r="A31" s="25" t="s">
        <v>13</v>
      </c>
      <c r="B31" s="26" t="s">
        <v>91</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5" customHeight="1" x14ac:dyDescent="0.2">
      <c r="A32" s="25" t="s">
        <v>30</v>
      </c>
      <c r="B32" s="26" t="s">
        <v>91</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5" customHeight="1" x14ac:dyDescent="0.2">
      <c r="A33" s="25" t="s">
        <v>31</v>
      </c>
      <c r="B33" s="26" t="s">
        <v>92</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5" customHeight="1" x14ac:dyDescent="0.2">
      <c r="A34" s="25" t="s">
        <v>14</v>
      </c>
      <c r="B34" s="26" t="s">
        <v>90</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5" customHeight="1" x14ac:dyDescent="0.2">
      <c r="A35" s="25" t="s">
        <v>15</v>
      </c>
      <c r="B35" s="26" t="s">
        <v>90</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5" customHeight="1" x14ac:dyDescent="0.2">
      <c r="A36" s="25" t="s">
        <v>17</v>
      </c>
      <c r="B36" s="26" t="s">
        <v>90</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5" customHeight="1" x14ac:dyDescent="0.2">
      <c r="A39" s="25" t="s">
        <v>2</v>
      </c>
      <c r="B39" s="26" t="s">
        <v>90</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5" customHeight="1" x14ac:dyDescent="0.2">
      <c r="A40" s="25" t="s">
        <v>3</v>
      </c>
      <c r="B40" s="26" t="s">
        <v>92</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5" customHeight="1" x14ac:dyDescent="0.2">
      <c r="A41" s="25" t="s">
        <v>4</v>
      </c>
      <c r="B41" s="26" t="s">
        <v>90</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5" customHeight="1" x14ac:dyDescent="0.2">
      <c r="A42" s="25" t="s">
        <v>5</v>
      </c>
      <c r="B42" s="26" t="s">
        <v>91</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5" customHeight="1" x14ac:dyDescent="0.2">
      <c r="A43" s="25" t="s">
        <v>6</v>
      </c>
      <c r="B43" s="26" t="s">
        <v>91</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5" customHeight="1" x14ac:dyDescent="0.2">
      <c r="A44" s="25" t="s">
        <v>8</v>
      </c>
      <c r="B44" s="26" t="s">
        <v>91</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5">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49</vt:i4>
      </vt:variant>
      <vt:variant>
        <vt:lpstr>Benannte Bereiche</vt:lpstr>
      </vt:variant>
      <vt:variant>
        <vt:i4>94</vt:i4>
      </vt:variant>
    </vt:vector>
  </HeadingPairs>
  <TitlesOfParts>
    <vt:vector size="143" baseType="lpstr">
      <vt:lpstr>Overview</vt:lpstr>
      <vt:lpstr>Overview_regional</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Fabienne Belet</cp:lastModifiedBy>
  <cp:lastPrinted>2005-04-27T10:21:06Z</cp:lastPrinted>
  <dcterms:created xsi:type="dcterms:W3CDTF">1998-02-06T07:08:09Z</dcterms:created>
  <dcterms:modified xsi:type="dcterms:W3CDTF">2021-12-03T16:38:26Z</dcterms:modified>
</cp:coreProperties>
</file>