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DieseArbeitsmappe" defaultThemeVersion="124226"/>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A8904710-B747-4749-87F1-60355DF78D70}" xr6:coauthVersionLast="47" xr6:coauthVersionMax="47" xr10:uidLastSave="{00000000-0000-0000-0000-000000000000}"/>
  <bookViews>
    <workbookView xWindow="-110" yWindow="-110" windowWidth="19420" windowHeight="10420" firstSheet="3" activeTab="3" xr2:uid="{00000000-000D-0000-FFFF-FFFF00000000}"/>
  </bookViews>
  <sheets>
    <sheet name="Overview1" sheetId="51" r:id="rId1"/>
    <sheet name="Overview2" sheetId="52" r:id="rId2"/>
    <sheet name="Arbeitslose" sheetId="53" r:id="rId3"/>
    <sheet name="Arbeitslosen-Quote" sheetId="54" r:id="rId4"/>
    <sheet name="Deckblatt" sheetId="46" r:id="rId5"/>
    <sheet name="Impressum" sheetId="40" r:id="rId6"/>
    <sheet name="Inhalt" sheetId="37" r:id="rId7"/>
    <sheet name="Hinweise" sheetId="42" r:id="rId8"/>
    <sheet name="Tabelle 1" sheetId="27" r:id="rId9"/>
    <sheet name="Tabelle 2.1" sheetId="26" r:id="rId10"/>
    <sheet name="Tabelle 2.2" sheetId="29" r:id="rId11"/>
    <sheet name="Tabelle 2.3" sheetId="30" r:id="rId12"/>
    <sheet name="Tabelle 2.4" sheetId="44" r:id="rId13"/>
    <sheet name="Tabelle 2.5" sheetId="36" r:id="rId14"/>
    <sheet name="Tabelle 2.6" sheetId="31" r:id="rId15"/>
    <sheet name="Tabelle 2.7" sheetId="32" r:id="rId16"/>
    <sheet name="Tabelle 2.8" sheetId="33" r:id="rId17"/>
    <sheet name="Tabelle 2.9" sheetId="34" r:id="rId18"/>
    <sheet name="Tabelle 2.10" sheetId="35" r:id="rId19"/>
    <sheet name="Tabelle 2.11" sheetId="38" r:id="rId20"/>
    <sheet name="Tabelle 2.12" sheetId="45" r:id="rId21"/>
    <sheet name="Glossar" sheetId="49" r:id="rId22"/>
    <sheet name="Statistik-Infoseite" sheetId="50"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A1" localSheetId="4">#REF!</definedName>
    <definedName name="_A1" localSheetId="7">#REF!</definedName>
    <definedName name="_A1" localSheetId="5">#REF!</definedName>
    <definedName name="_A1" localSheetId="6">#REF!</definedName>
    <definedName name="_A1" localSheetId="8">#REF!</definedName>
    <definedName name="_A1" localSheetId="9">#REF!</definedName>
    <definedName name="_A1" localSheetId="18">#REF!</definedName>
    <definedName name="_A1" localSheetId="19">#REF!</definedName>
    <definedName name="_A1" localSheetId="20">#REF!</definedName>
    <definedName name="_A1" localSheetId="10">#REF!</definedName>
    <definedName name="_A1" localSheetId="11">#REF!</definedName>
    <definedName name="_A1" localSheetId="12">#REF!</definedName>
    <definedName name="_A1" localSheetId="13">#REF!</definedName>
    <definedName name="_A1" localSheetId="14">#REF!</definedName>
    <definedName name="_A1" localSheetId="15">#REF!</definedName>
    <definedName name="_A1" localSheetId="16">#REF!</definedName>
    <definedName name="_A1" localSheetId="17">#REF!</definedName>
    <definedName name="_A1">#REF!</definedName>
    <definedName name="_d11" localSheetId="7">#REF!</definedName>
    <definedName name="_d11" localSheetId="5">#REF!</definedName>
    <definedName name="_d11" localSheetId="6">#REF!</definedName>
    <definedName name="_d11" localSheetId="8">#REF!</definedName>
    <definedName name="_d11" localSheetId="9">#REF!</definedName>
    <definedName name="_d11" localSheetId="18">#REF!</definedName>
    <definedName name="_d11" localSheetId="19">#REF!</definedName>
    <definedName name="_d11" localSheetId="20">#REF!</definedName>
    <definedName name="_d11" localSheetId="10">#REF!</definedName>
    <definedName name="_d11" localSheetId="11">#REF!</definedName>
    <definedName name="_d11" localSheetId="12">#REF!</definedName>
    <definedName name="_d11" localSheetId="13">#REF!</definedName>
    <definedName name="_d11" localSheetId="14">#REF!</definedName>
    <definedName name="_d11" localSheetId="15">#REF!</definedName>
    <definedName name="_d11" localSheetId="16">#REF!</definedName>
    <definedName name="_d11" localSheetId="17">#REF!</definedName>
    <definedName name="_d11">#REF!</definedName>
    <definedName name="aaa" localSheetId="7">#REF!</definedName>
    <definedName name="aaa" localSheetId="5">#REF!</definedName>
    <definedName name="aaa" localSheetId="6">#REF!</definedName>
    <definedName name="aaa" localSheetId="8">#REF!</definedName>
    <definedName name="aaa" localSheetId="9">#REF!</definedName>
    <definedName name="aaa" localSheetId="18">#REF!</definedName>
    <definedName name="aaa" localSheetId="19">#REF!</definedName>
    <definedName name="aaa" localSheetId="20">#REF!</definedName>
    <definedName name="aaa" localSheetId="10">#REF!</definedName>
    <definedName name="aaa" localSheetId="11">#REF!</definedName>
    <definedName name="aaa" localSheetId="12">#REF!</definedName>
    <definedName name="aaa" localSheetId="13">#REF!</definedName>
    <definedName name="aaa" localSheetId="14">#REF!</definedName>
    <definedName name="aaa" localSheetId="15">#REF!</definedName>
    <definedName name="aaa" localSheetId="16">#REF!</definedName>
    <definedName name="aaa" localSheetId="17">#REF!</definedName>
    <definedName name="aaa">#REF!</definedName>
    <definedName name="aaaaaaaaaa" localSheetId="7">[1]Zugang!#REF!</definedName>
    <definedName name="aaaaaaaaaa" localSheetId="5">[2]Zugang!#REF!</definedName>
    <definedName name="aaaaaaaaaa" localSheetId="19">[1]Zugang!#REF!</definedName>
    <definedName name="aaaaaaaaaa" localSheetId="20">[1]Zugang!#REF!</definedName>
    <definedName name="aaaaaaaaaa">[1]Zugang!#REF!</definedName>
    <definedName name="Art">#REF!</definedName>
    <definedName name="bbb" localSheetId="7">[1]Zugang!#REF!</definedName>
    <definedName name="bbb" localSheetId="5">[2]Zugang!#REF!</definedName>
    <definedName name="bbb" localSheetId="19">[1]Zugang!#REF!</definedName>
    <definedName name="bbb" localSheetId="20">[1]Zugang!#REF!</definedName>
    <definedName name="bbb">[1]Zugang!#REF!</definedName>
    <definedName name="Bea" localSheetId="7">'[3]ZR SGB i Be'!#REF!</definedName>
    <definedName name="Bea" localSheetId="19">'[3]ZR SGB i Be'!#REF!</definedName>
    <definedName name="Bea" localSheetId="20">'[3]ZR SGB i Be'!#REF!</definedName>
    <definedName name="Bea">'[3]ZR SGB i Be'!#REF!</definedName>
    <definedName name="Bee" localSheetId="7">'[3]ZR SGB i Be'!#REF!</definedName>
    <definedName name="Bee" localSheetId="19">'[3]ZR SGB i Be'!#REF!</definedName>
    <definedName name="Bee" localSheetId="20">'[3]ZR SGB i Be'!#REF!</definedName>
    <definedName name="Bee">'[3]ZR SGB i Be'!#REF!</definedName>
    <definedName name="Berichtszeit" localSheetId="7">#REF!</definedName>
    <definedName name="Berichtszeit" localSheetId="5">#REF!</definedName>
    <definedName name="Berichtszeit" localSheetId="6">#REF!</definedName>
    <definedName name="Berichtszeit" localSheetId="8">#REF!</definedName>
    <definedName name="Berichtszeit" localSheetId="9">#REF!</definedName>
    <definedName name="Berichtszeit" localSheetId="18">#REF!</definedName>
    <definedName name="Berichtszeit" localSheetId="19">#REF!</definedName>
    <definedName name="Berichtszeit" localSheetId="20">#REF!</definedName>
    <definedName name="Berichtszeit" localSheetId="10">#REF!</definedName>
    <definedName name="Berichtszeit" localSheetId="11">#REF!</definedName>
    <definedName name="Berichtszeit" localSheetId="12">#REF!</definedName>
    <definedName name="Berichtszeit" localSheetId="13">#REF!</definedName>
    <definedName name="Berichtszeit" localSheetId="14">#REF!</definedName>
    <definedName name="Berichtszeit" localSheetId="15">#REF!</definedName>
    <definedName name="Berichtszeit" localSheetId="16">#REF!</definedName>
    <definedName name="Berichtszeit" localSheetId="17">#REF!</definedName>
    <definedName name="Berichtszeit">#REF!</definedName>
    <definedName name="Berichtszeit9" localSheetId="7">#REF!</definedName>
    <definedName name="Berichtszeit9" localSheetId="5">#REF!</definedName>
    <definedName name="Berichtszeit9" localSheetId="6">#REF!</definedName>
    <definedName name="Berichtszeit9" localSheetId="19">#REF!</definedName>
    <definedName name="Berichtszeit9" localSheetId="20">#REF!</definedName>
    <definedName name="Berichtszeit9">#REF!</definedName>
    <definedName name="Bevölk" localSheetId="7">#REF!</definedName>
    <definedName name="Bevölk" localSheetId="5">#REF!</definedName>
    <definedName name="Bevölk" localSheetId="6">#REF!</definedName>
    <definedName name="Bevölk" localSheetId="8">#REF!</definedName>
    <definedName name="Bevölk" localSheetId="9">#REF!</definedName>
    <definedName name="Bevölk" localSheetId="18">#REF!</definedName>
    <definedName name="Bevölk" localSheetId="19">#REF!</definedName>
    <definedName name="Bevölk" localSheetId="20">#REF!</definedName>
    <definedName name="Bevölk" localSheetId="10">#REF!</definedName>
    <definedName name="Bevölk" localSheetId="11">#REF!</definedName>
    <definedName name="Bevölk" localSheetId="12">#REF!</definedName>
    <definedName name="Bevölk" localSheetId="13">#REF!</definedName>
    <definedName name="Bevölk" localSheetId="14">#REF!</definedName>
    <definedName name="Bevölk" localSheetId="15">#REF!</definedName>
    <definedName name="Bevölk" localSheetId="16">#REF!</definedName>
    <definedName name="Bevölk" localSheetId="17">#REF!</definedName>
    <definedName name="Bevölk">#REF!</definedName>
    <definedName name="Copyright" localSheetId="7">[4]bst_monat_zr_d!#REF!</definedName>
    <definedName name="Copyright" localSheetId="5">#REF!</definedName>
    <definedName name="Copyright" localSheetId="19">[4]bst_monat_zr_d!#REF!</definedName>
    <definedName name="Copyright" localSheetId="20">[4]bst_monat_zr_d!#REF!</definedName>
    <definedName name="Copyright">[4]bst_monat_zr_d!#REF!</definedName>
    <definedName name="DAT0">#REF!</definedName>
    <definedName name="Datei" localSheetId="7">'[3]ZR SGB i Be'!#REF!</definedName>
    <definedName name="Datei" localSheetId="19">'[3]ZR SGB i Be'!#REF!</definedName>
    <definedName name="Datei" localSheetId="20">'[3]ZR SGB i Be'!#REF!</definedName>
    <definedName name="Datei">'[3]ZR SGB i Be'!#REF!</definedName>
    <definedName name="Datei_aktuell">#REF!</definedName>
    <definedName name="Datum">#REF!</definedName>
    <definedName name="DM">1.95583</definedName>
    <definedName name="_xlnm.Print_Area" localSheetId="21">Glossar!$A$1:$B$29</definedName>
    <definedName name="_xlnm.Print_Area" localSheetId="5">Impressum!$A$1:$G$46</definedName>
    <definedName name="_xlnm.Print_Area" localSheetId="6">Inhalt!$A$1:$L$72</definedName>
    <definedName name="_xlnm.Print_Area" localSheetId="22">'Statistik-Infoseite'!$A$1:$G$43</definedName>
    <definedName name="_xlnm.Print_Area" localSheetId="8">'Tabelle 1'!$A$1:$M$94</definedName>
    <definedName name="DruckM" localSheetId="4">#REF!</definedName>
    <definedName name="DruckM">#REF!</definedName>
    <definedName name="_xlnm.Print_Titles" localSheetId="21">Glossar!#REF!</definedName>
    <definedName name="_xlnm.Print_Titles" localSheetId="8">'Tabelle 1'!$1:$8</definedName>
    <definedName name="_xlnm.Print_Titles" localSheetId="9">'Tabelle 2.1'!$1:$8</definedName>
    <definedName name="_xlnm.Print_Titles" localSheetId="18">'Tabelle 2.10'!$1:$8</definedName>
    <definedName name="_xlnm.Print_Titles" localSheetId="19">'Tabelle 2.11'!$1:$8</definedName>
    <definedName name="_xlnm.Print_Titles" localSheetId="20">'Tabelle 2.12'!$1:$8</definedName>
    <definedName name="_xlnm.Print_Titles" localSheetId="10">'Tabelle 2.2'!$1:$8</definedName>
    <definedName name="_xlnm.Print_Titles" localSheetId="11">'Tabelle 2.3'!$1:$8</definedName>
    <definedName name="_xlnm.Print_Titles" localSheetId="12">'Tabelle 2.4'!$1:$8</definedName>
    <definedName name="_xlnm.Print_Titles" localSheetId="13">'Tabelle 2.5'!$1:$8</definedName>
    <definedName name="_xlnm.Print_Titles" localSheetId="14">'Tabelle 2.6'!$1:$8</definedName>
    <definedName name="_xlnm.Print_Titles" localSheetId="15">'Tabelle 2.7'!$1:$8</definedName>
    <definedName name="_xlnm.Print_Titles" localSheetId="16">'Tabelle 2.8'!$1:$8</definedName>
    <definedName name="_xlnm.Print_Titles" localSheetId="17">'Tabelle 2.9'!$1:$8</definedName>
    <definedName name="E_1_1_Baden_Württemberg" localSheetId="4">#REF!</definedName>
    <definedName name="E_1_1_Baden_Württemberg" localSheetId="7">#REF!</definedName>
    <definedName name="E_1_1_Baden_Württemberg" localSheetId="5">#REF!</definedName>
    <definedName name="E_1_1_Baden_Württemberg" localSheetId="6">#REF!</definedName>
    <definedName name="E_1_1_Baden_Württemberg" localSheetId="8">#REF!</definedName>
    <definedName name="E_1_1_Baden_Württemberg" localSheetId="9">#REF!</definedName>
    <definedName name="E_1_1_Baden_Württemberg" localSheetId="18">#REF!</definedName>
    <definedName name="E_1_1_Baden_Württemberg" localSheetId="19">#REF!</definedName>
    <definedName name="E_1_1_Baden_Württemberg" localSheetId="20">#REF!</definedName>
    <definedName name="E_1_1_Baden_Württemberg" localSheetId="10">#REF!</definedName>
    <definedName name="E_1_1_Baden_Württemberg" localSheetId="11">#REF!</definedName>
    <definedName name="E_1_1_Baden_Württemberg" localSheetId="12">#REF!</definedName>
    <definedName name="E_1_1_Baden_Württemberg" localSheetId="13">#REF!</definedName>
    <definedName name="E_1_1_Baden_Württemberg" localSheetId="14">#REF!</definedName>
    <definedName name="E_1_1_Baden_Württemberg" localSheetId="15">#REF!</definedName>
    <definedName name="E_1_1_Baden_Württemberg" localSheetId="16">#REF!</definedName>
    <definedName name="E_1_1_Baden_Württemberg" localSheetId="17">#REF!</definedName>
    <definedName name="E_1_1_Baden_Württemberg">#REF!</definedName>
    <definedName name="E_1_1_Bayern" localSheetId="7">#REF!</definedName>
    <definedName name="E_1_1_Bayern" localSheetId="5">#REF!</definedName>
    <definedName name="E_1_1_Bayern" localSheetId="6">#REF!</definedName>
    <definedName name="E_1_1_Bayern" localSheetId="8">#REF!</definedName>
    <definedName name="E_1_1_Bayern" localSheetId="9">#REF!</definedName>
    <definedName name="E_1_1_Bayern" localSheetId="18">#REF!</definedName>
    <definedName name="E_1_1_Bayern" localSheetId="19">#REF!</definedName>
    <definedName name="E_1_1_Bayern" localSheetId="20">#REF!</definedName>
    <definedName name="E_1_1_Bayern" localSheetId="10">#REF!</definedName>
    <definedName name="E_1_1_Bayern" localSheetId="11">#REF!</definedName>
    <definedName name="E_1_1_Bayern" localSheetId="12">#REF!</definedName>
    <definedName name="E_1_1_Bayern" localSheetId="13">#REF!</definedName>
    <definedName name="E_1_1_Bayern" localSheetId="14">#REF!</definedName>
    <definedName name="E_1_1_Bayern" localSheetId="15">#REF!</definedName>
    <definedName name="E_1_1_Bayern" localSheetId="16">#REF!</definedName>
    <definedName name="E_1_1_Bayern" localSheetId="17">#REF!</definedName>
    <definedName name="E_1_1_Bayern">#REF!</definedName>
    <definedName name="E_1_1_Berlin_Gesamt" localSheetId="7">#REF!</definedName>
    <definedName name="E_1_1_Berlin_Gesamt" localSheetId="5">#REF!</definedName>
    <definedName name="E_1_1_Berlin_Gesamt" localSheetId="6">#REF!</definedName>
    <definedName name="E_1_1_Berlin_Gesamt" localSheetId="8">#REF!</definedName>
    <definedName name="E_1_1_Berlin_Gesamt" localSheetId="9">#REF!</definedName>
    <definedName name="E_1_1_Berlin_Gesamt" localSheetId="18">#REF!</definedName>
    <definedName name="E_1_1_Berlin_Gesamt" localSheetId="19">#REF!</definedName>
    <definedName name="E_1_1_Berlin_Gesamt" localSheetId="20">#REF!</definedName>
    <definedName name="E_1_1_Berlin_Gesamt" localSheetId="10">#REF!</definedName>
    <definedName name="E_1_1_Berlin_Gesamt" localSheetId="11">#REF!</definedName>
    <definedName name="E_1_1_Berlin_Gesamt" localSheetId="12">#REF!</definedName>
    <definedName name="E_1_1_Berlin_Gesamt" localSheetId="13">#REF!</definedName>
    <definedName name="E_1_1_Berlin_Gesamt" localSheetId="14">#REF!</definedName>
    <definedName name="E_1_1_Berlin_Gesamt" localSheetId="15">#REF!</definedName>
    <definedName name="E_1_1_Berlin_Gesamt" localSheetId="16">#REF!</definedName>
    <definedName name="E_1_1_Berlin_Gesamt" localSheetId="17">#REF!</definedName>
    <definedName name="E_1_1_Berlin_Gesamt">#REF!</definedName>
    <definedName name="E_1_1_Berlin_Ost" localSheetId="7">#REF!</definedName>
    <definedName name="E_1_1_Berlin_Ost" localSheetId="5">#REF!</definedName>
    <definedName name="E_1_1_Berlin_Ost" localSheetId="6">#REF!</definedName>
    <definedName name="E_1_1_Berlin_Ost" localSheetId="8">#REF!</definedName>
    <definedName name="E_1_1_Berlin_Ost" localSheetId="9">#REF!</definedName>
    <definedName name="E_1_1_Berlin_Ost" localSheetId="18">#REF!</definedName>
    <definedName name="E_1_1_Berlin_Ost" localSheetId="19">#REF!</definedName>
    <definedName name="E_1_1_Berlin_Ost" localSheetId="20">#REF!</definedName>
    <definedName name="E_1_1_Berlin_Ost" localSheetId="10">#REF!</definedName>
    <definedName name="E_1_1_Berlin_Ost" localSheetId="11">#REF!</definedName>
    <definedName name="E_1_1_Berlin_Ost" localSheetId="12">#REF!</definedName>
    <definedName name="E_1_1_Berlin_Ost" localSheetId="13">#REF!</definedName>
    <definedName name="E_1_1_Berlin_Ost" localSheetId="14">#REF!</definedName>
    <definedName name="E_1_1_Berlin_Ost" localSheetId="15">#REF!</definedName>
    <definedName name="E_1_1_Berlin_Ost" localSheetId="16">#REF!</definedName>
    <definedName name="E_1_1_Berlin_Ost" localSheetId="17">#REF!</definedName>
    <definedName name="E_1_1_Berlin_Ost">#REF!</definedName>
    <definedName name="E_1_1_Berlin_West" localSheetId="7">#REF!</definedName>
    <definedName name="E_1_1_Berlin_West" localSheetId="5">#REF!</definedName>
    <definedName name="E_1_1_Berlin_West" localSheetId="6">#REF!</definedName>
    <definedName name="E_1_1_Berlin_West" localSheetId="8">#REF!</definedName>
    <definedName name="E_1_1_Berlin_West" localSheetId="9">#REF!</definedName>
    <definedName name="E_1_1_Berlin_West" localSheetId="18">#REF!</definedName>
    <definedName name="E_1_1_Berlin_West" localSheetId="19">#REF!</definedName>
    <definedName name="E_1_1_Berlin_West" localSheetId="20">#REF!</definedName>
    <definedName name="E_1_1_Berlin_West" localSheetId="10">#REF!</definedName>
    <definedName name="E_1_1_Berlin_West" localSheetId="11">#REF!</definedName>
    <definedName name="E_1_1_Berlin_West" localSheetId="12">#REF!</definedName>
    <definedName name="E_1_1_Berlin_West" localSheetId="13">#REF!</definedName>
    <definedName name="E_1_1_Berlin_West" localSheetId="14">#REF!</definedName>
    <definedName name="E_1_1_Berlin_West" localSheetId="15">#REF!</definedName>
    <definedName name="E_1_1_Berlin_West" localSheetId="16">#REF!</definedName>
    <definedName name="E_1_1_Berlin_West" localSheetId="17">#REF!</definedName>
    <definedName name="E_1_1_Berlin_West">#REF!</definedName>
    <definedName name="E_1_1_Brandenburg" localSheetId="7">#REF!</definedName>
    <definedName name="E_1_1_Brandenburg" localSheetId="5">#REF!</definedName>
    <definedName name="E_1_1_Brandenburg" localSheetId="6">#REF!</definedName>
    <definedName name="E_1_1_Brandenburg" localSheetId="8">#REF!</definedName>
    <definedName name="E_1_1_Brandenburg" localSheetId="9">#REF!</definedName>
    <definedName name="E_1_1_Brandenburg" localSheetId="18">#REF!</definedName>
    <definedName name="E_1_1_Brandenburg" localSheetId="19">#REF!</definedName>
    <definedName name="E_1_1_Brandenburg" localSheetId="20">#REF!</definedName>
    <definedName name="E_1_1_Brandenburg" localSheetId="10">#REF!</definedName>
    <definedName name="E_1_1_Brandenburg" localSheetId="11">#REF!</definedName>
    <definedName name="E_1_1_Brandenburg" localSheetId="12">#REF!</definedName>
    <definedName name="E_1_1_Brandenburg" localSheetId="13">#REF!</definedName>
    <definedName name="E_1_1_Brandenburg" localSheetId="14">#REF!</definedName>
    <definedName name="E_1_1_Brandenburg" localSheetId="15">#REF!</definedName>
    <definedName name="E_1_1_Brandenburg" localSheetId="16">#REF!</definedName>
    <definedName name="E_1_1_Brandenburg" localSheetId="17">#REF!</definedName>
    <definedName name="E_1_1_Brandenburg">#REF!</definedName>
    <definedName name="E_1_1_Bremen" localSheetId="7">#REF!</definedName>
    <definedName name="E_1_1_Bremen" localSheetId="5">#REF!</definedName>
    <definedName name="E_1_1_Bremen" localSheetId="6">#REF!</definedName>
    <definedName name="E_1_1_Bremen" localSheetId="8">#REF!</definedName>
    <definedName name="E_1_1_Bremen" localSheetId="9">#REF!</definedName>
    <definedName name="E_1_1_Bremen" localSheetId="18">#REF!</definedName>
    <definedName name="E_1_1_Bremen" localSheetId="19">#REF!</definedName>
    <definedName name="E_1_1_Bremen" localSheetId="20">#REF!</definedName>
    <definedName name="E_1_1_Bremen" localSheetId="10">#REF!</definedName>
    <definedName name="E_1_1_Bremen" localSheetId="11">#REF!</definedName>
    <definedName name="E_1_1_Bremen" localSheetId="12">#REF!</definedName>
    <definedName name="E_1_1_Bremen" localSheetId="13">#REF!</definedName>
    <definedName name="E_1_1_Bremen" localSheetId="14">#REF!</definedName>
    <definedName name="E_1_1_Bremen" localSheetId="15">#REF!</definedName>
    <definedName name="E_1_1_Bremen" localSheetId="16">#REF!</definedName>
    <definedName name="E_1_1_Bremen" localSheetId="17">#REF!</definedName>
    <definedName name="E_1_1_Bremen">#REF!</definedName>
    <definedName name="E_1_1_Hamburg" localSheetId="7">#REF!</definedName>
    <definedName name="E_1_1_Hamburg" localSheetId="5">#REF!</definedName>
    <definedName name="E_1_1_Hamburg" localSheetId="6">#REF!</definedName>
    <definedName name="E_1_1_Hamburg" localSheetId="8">#REF!</definedName>
    <definedName name="E_1_1_Hamburg" localSheetId="9">#REF!</definedName>
    <definedName name="E_1_1_Hamburg" localSheetId="18">#REF!</definedName>
    <definedName name="E_1_1_Hamburg" localSheetId="19">#REF!</definedName>
    <definedName name="E_1_1_Hamburg" localSheetId="20">#REF!</definedName>
    <definedName name="E_1_1_Hamburg" localSheetId="10">#REF!</definedName>
    <definedName name="E_1_1_Hamburg" localSheetId="11">#REF!</definedName>
    <definedName name="E_1_1_Hamburg" localSheetId="12">#REF!</definedName>
    <definedName name="E_1_1_Hamburg" localSheetId="13">#REF!</definedName>
    <definedName name="E_1_1_Hamburg" localSheetId="14">#REF!</definedName>
    <definedName name="E_1_1_Hamburg" localSheetId="15">#REF!</definedName>
    <definedName name="E_1_1_Hamburg" localSheetId="16">#REF!</definedName>
    <definedName name="E_1_1_Hamburg" localSheetId="17">#REF!</definedName>
    <definedName name="E_1_1_Hamburg">#REF!</definedName>
    <definedName name="E_1_1_Hessen" localSheetId="7">#REF!</definedName>
    <definedName name="E_1_1_Hessen" localSheetId="5">#REF!</definedName>
    <definedName name="E_1_1_Hessen" localSheetId="6">#REF!</definedName>
    <definedName name="E_1_1_Hessen" localSheetId="8">#REF!</definedName>
    <definedName name="E_1_1_Hessen" localSheetId="9">#REF!</definedName>
    <definedName name="E_1_1_Hessen" localSheetId="18">#REF!</definedName>
    <definedName name="E_1_1_Hessen" localSheetId="19">#REF!</definedName>
    <definedName name="E_1_1_Hessen" localSheetId="20">#REF!</definedName>
    <definedName name="E_1_1_Hessen" localSheetId="10">#REF!</definedName>
    <definedName name="E_1_1_Hessen" localSheetId="11">#REF!</definedName>
    <definedName name="E_1_1_Hessen" localSheetId="12">#REF!</definedName>
    <definedName name="E_1_1_Hessen" localSheetId="13">#REF!</definedName>
    <definedName name="E_1_1_Hessen" localSheetId="14">#REF!</definedName>
    <definedName name="E_1_1_Hessen" localSheetId="15">#REF!</definedName>
    <definedName name="E_1_1_Hessen" localSheetId="16">#REF!</definedName>
    <definedName name="E_1_1_Hessen" localSheetId="17">#REF!</definedName>
    <definedName name="E_1_1_Hessen">#REF!</definedName>
    <definedName name="E_1_1_Mecklenburg_Vorpommern" localSheetId="7">#REF!</definedName>
    <definedName name="E_1_1_Mecklenburg_Vorpommern" localSheetId="5">#REF!</definedName>
    <definedName name="E_1_1_Mecklenburg_Vorpommern" localSheetId="6">#REF!</definedName>
    <definedName name="E_1_1_Mecklenburg_Vorpommern" localSheetId="8">#REF!</definedName>
    <definedName name="E_1_1_Mecklenburg_Vorpommern" localSheetId="9">#REF!</definedName>
    <definedName name="E_1_1_Mecklenburg_Vorpommern" localSheetId="18">#REF!</definedName>
    <definedName name="E_1_1_Mecklenburg_Vorpommern" localSheetId="19">#REF!</definedName>
    <definedName name="E_1_1_Mecklenburg_Vorpommern" localSheetId="20">#REF!</definedName>
    <definedName name="E_1_1_Mecklenburg_Vorpommern" localSheetId="10">#REF!</definedName>
    <definedName name="E_1_1_Mecklenburg_Vorpommern" localSheetId="11">#REF!</definedName>
    <definedName name="E_1_1_Mecklenburg_Vorpommern" localSheetId="12">#REF!</definedName>
    <definedName name="E_1_1_Mecklenburg_Vorpommern" localSheetId="13">#REF!</definedName>
    <definedName name="E_1_1_Mecklenburg_Vorpommern" localSheetId="14">#REF!</definedName>
    <definedName name="E_1_1_Mecklenburg_Vorpommern" localSheetId="15">#REF!</definedName>
    <definedName name="E_1_1_Mecklenburg_Vorpommern" localSheetId="16">#REF!</definedName>
    <definedName name="E_1_1_Mecklenburg_Vorpommern" localSheetId="17">#REF!</definedName>
    <definedName name="E_1_1_Mecklenburg_Vorpommern">#REF!</definedName>
    <definedName name="E_1_1_Niedersachsen" localSheetId="7">#REF!</definedName>
    <definedName name="E_1_1_Niedersachsen" localSheetId="5">#REF!</definedName>
    <definedName name="E_1_1_Niedersachsen" localSheetId="6">#REF!</definedName>
    <definedName name="E_1_1_Niedersachsen" localSheetId="8">#REF!</definedName>
    <definedName name="E_1_1_Niedersachsen" localSheetId="9">#REF!</definedName>
    <definedName name="E_1_1_Niedersachsen" localSheetId="18">#REF!</definedName>
    <definedName name="E_1_1_Niedersachsen" localSheetId="19">#REF!</definedName>
    <definedName name="E_1_1_Niedersachsen" localSheetId="20">#REF!</definedName>
    <definedName name="E_1_1_Niedersachsen" localSheetId="10">#REF!</definedName>
    <definedName name="E_1_1_Niedersachsen" localSheetId="11">#REF!</definedName>
    <definedName name="E_1_1_Niedersachsen" localSheetId="12">#REF!</definedName>
    <definedName name="E_1_1_Niedersachsen" localSheetId="13">#REF!</definedName>
    <definedName name="E_1_1_Niedersachsen" localSheetId="14">#REF!</definedName>
    <definedName name="E_1_1_Niedersachsen" localSheetId="15">#REF!</definedName>
    <definedName name="E_1_1_Niedersachsen" localSheetId="16">#REF!</definedName>
    <definedName name="E_1_1_Niedersachsen" localSheetId="17">#REF!</definedName>
    <definedName name="E_1_1_Niedersachsen">#REF!</definedName>
    <definedName name="E_1_1_Nordrhein_Westfalen" localSheetId="7">#REF!</definedName>
    <definedName name="E_1_1_Nordrhein_Westfalen" localSheetId="5">#REF!</definedName>
    <definedName name="E_1_1_Nordrhein_Westfalen" localSheetId="6">#REF!</definedName>
    <definedName name="E_1_1_Nordrhein_Westfalen" localSheetId="8">#REF!</definedName>
    <definedName name="E_1_1_Nordrhein_Westfalen" localSheetId="9">#REF!</definedName>
    <definedName name="E_1_1_Nordrhein_Westfalen" localSheetId="18">#REF!</definedName>
    <definedName name="E_1_1_Nordrhein_Westfalen" localSheetId="19">#REF!</definedName>
    <definedName name="E_1_1_Nordrhein_Westfalen" localSheetId="20">#REF!</definedName>
    <definedName name="E_1_1_Nordrhein_Westfalen" localSheetId="10">#REF!</definedName>
    <definedName name="E_1_1_Nordrhein_Westfalen" localSheetId="11">#REF!</definedName>
    <definedName name="E_1_1_Nordrhein_Westfalen" localSheetId="12">#REF!</definedName>
    <definedName name="E_1_1_Nordrhein_Westfalen" localSheetId="13">#REF!</definedName>
    <definedName name="E_1_1_Nordrhein_Westfalen" localSheetId="14">#REF!</definedName>
    <definedName name="E_1_1_Nordrhein_Westfalen" localSheetId="15">#REF!</definedName>
    <definedName name="E_1_1_Nordrhein_Westfalen" localSheetId="16">#REF!</definedName>
    <definedName name="E_1_1_Nordrhein_Westfalen" localSheetId="17">#REF!</definedName>
    <definedName name="E_1_1_Nordrhein_Westfalen">#REF!</definedName>
    <definedName name="E_1_1_Rheinland_Pfalz" localSheetId="7">#REF!</definedName>
    <definedName name="E_1_1_Rheinland_Pfalz" localSheetId="5">#REF!</definedName>
    <definedName name="E_1_1_Rheinland_Pfalz" localSheetId="6">#REF!</definedName>
    <definedName name="E_1_1_Rheinland_Pfalz" localSheetId="8">#REF!</definedName>
    <definedName name="E_1_1_Rheinland_Pfalz" localSheetId="9">#REF!</definedName>
    <definedName name="E_1_1_Rheinland_Pfalz" localSheetId="18">#REF!</definedName>
    <definedName name="E_1_1_Rheinland_Pfalz" localSheetId="19">#REF!</definedName>
    <definedName name="E_1_1_Rheinland_Pfalz" localSheetId="20">#REF!</definedName>
    <definedName name="E_1_1_Rheinland_Pfalz" localSheetId="10">#REF!</definedName>
    <definedName name="E_1_1_Rheinland_Pfalz" localSheetId="11">#REF!</definedName>
    <definedName name="E_1_1_Rheinland_Pfalz" localSheetId="12">#REF!</definedName>
    <definedName name="E_1_1_Rheinland_Pfalz" localSheetId="13">#REF!</definedName>
    <definedName name="E_1_1_Rheinland_Pfalz" localSheetId="14">#REF!</definedName>
    <definedName name="E_1_1_Rheinland_Pfalz" localSheetId="15">#REF!</definedName>
    <definedName name="E_1_1_Rheinland_Pfalz" localSheetId="16">#REF!</definedName>
    <definedName name="E_1_1_Rheinland_Pfalz" localSheetId="17">#REF!</definedName>
    <definedName name="E_1_1_Rheinland_Pfalz">#REF!</definedName>
    <definedName name="E_1_1_Saarland" localSheetId="7">#REF!</definedName>
    <definedName name="E_1_1_Saarland" localSheetId="5">#REF!</definedName>
    <definedName name="E_1_1_Saarland" localSheetId="6">#REF!</definedName>
    <definedName name="E_1_1_Saarland" localSheetId="8">#REF!</definedName>
    <definedName name="E_1_1_Saarland" localSheetId="9">#REF!</definedName>
    <definedName name="E_1_1_Saarland" localSheetId="18">#REF!</definedName>
    <definedName name="E_1_1_Saarland" localSheetId="19">#REF!</definedName>
    <definedName name="E_1_1_Saarland" localSheetId="20">#REF!</definedName>
    <definedName name="E_1_1_Saarland" localSheetId="10">#REF!</definedName>
    <definedName name="E_1_1_Saarland" localSheetId="11">#REF!</definedName>
    <definedName name="E_1_1_Saarland" localSheetId="12">#REF!</definedName>
    <definedName name="E_1_1_Saarland" localSheetId="13">#REF!</definedName>
    <definedName name="E_1_1_Saarland" localSheetId="14">#REF!</definedName>
    <definedName name="E_1_1_Saarland" localSheetId="15">#REF!</definedName>
    <definedName name="E_1_1_Saarland" localSheetId="16">#REF!</definedName>
    <definedName name="E_1_1_Saarland" localSheetId="17">#REF!</definedName>
    <definedName name="E_1_1_Saarland">#REF!</definedName>
    <definedName name="E_1_1_Sachsen" localSheetId="7">#REF!</definedName>
    <definedName name="E_1_1_Sachsen" localSheetId="5">#REF!</definedName>
    <definedName name="E_1_1_Sachsen" localSheetId="6">#REF!</definedName>
    <definedName name="E_1_1_Sachsen" localSheetId="8">#REF!</definedName>
    <definedName name="E_1_1_Sachsen" localSheetId="9">#REF!</definedName>
    <definedName name="E_1_1_Sachsen" localSheetId="18">#REF!</definedName>
    <definedName name="E_1_1_Sachsen" localSheetId="19">#REF!</definedName>
    <definedName name="E_1_1_Sachsen" localSheetId="20">#REF!</definedName>
    <definedName name="E_1_1_Sachsen" localSheetId="10">#REF!</definedName>
    <definedName name="E_1_1_Sachsen" localSheetId="11">#REF!</definedName>
    <definedName name="E_1_1_Sachsen" localSheetId="12">#REF!</definedName>
    <definedName name="E_1_1_Sachsen" localSheetId="13">#REF!</definedName>
    <definedName name="E_1_1_Sachsen" localSheetId="14">#REF!</definedName>
    <definedName name="E_1_1_Sachsen" localSheetId="15">#REF!</definedName>
    <definedName name="E_1_1_Sachsen" localSheetId="16">#REF!</definedName>
    <definedName name="E_1_1_Sachsen" localSheetId="17">#REF!</definedName>
    <definedName name="E_1_1_Sachsen">#REF!</definedName>
    <definedName name="E_1_1_Sachsen_Anhalt" localSheetId="7">#REF!</definedName>
    <definedName name="E_1_1_Sachsen_Anhalt" localSheetId="5">#REF!</definedName>
    <definedName name="E_1_1_Sachsen_Anhalt" localSheetId="6">#REF!</definedName>
    <definedName name="E_1_1_Sachsen_Anhalt" localSheetId="8">#REF!</definedName>
    <definedName name="E_1_1_Sachsen_Anhalt" localSheetId="9">#REF!</definedName>
    <definedName name="E_1_1_Sachsen_Anhalt" localSheetId="18">#REF!</definedName>
    <definedName name="E_1_1_Sachsen_Anhalt" localSheetId="19">#REF!</definedName>
    <definedName name="E_1_1_Sachsen_Anhalt" localSheetId="20">#REF!</definedName>
    <definedName name="E_1_1_Sachsen_Anhalt" localSheetId="10">#REF!</definedName>
    <definedName name="E_1_1_Sachsen_Anhalt" localSheetId="11">#REF!</definedName>
    <definedName name="E_1_1_Sachsen_Anhalt" localSheetId="12">#REF!</definedName>
    <definedName name="E_1_1_Sachsen_Anhalt" localSheetId="13">#REF!</definedName>
    <definedName name="E_1_1_Sachsen_Anhalt" localSheetId="14">#REF!</definedName>
    <definedName name="E_1_1_Sachsen_Anhalt" localSheetId="15">#REF!</definedName>
    <definedName name="E_1_1_Sachsen_Anhalt" localSheetId="16">#REF!</definedName>
    <definedName name="E_1_1_Sachsen_Anhalt" localSheetId="17">#REF!</definedName>
    <definedName name="E_1_1_Sachsen_Anhalt">#REF!</definedName>
    <definedName name="E_1_1_Schleswig_Holstein" localSheetId="7">#REF!</definedName>
    <definedName name="E_1_1_Schleswig_Holstein" localSheetId="5">#REF!</definedName>
    <definedName name="E_1_1_Schleswig_Holstein" localSheetId="6">#REF!</definedName>
    <definedName name="E_1_1_Schleswig_Holstein" localSheetId="8">#REF!</definedName>
    <definedName name="E_1_1_Schleswig_Holstein" localSheetId="9">#REF!</definedName>
    <definedName name="E_1_1_Schleswig_Holstein" localSheetId="18">#REF!</definedName>
    <definedName name="E_1_1_Schleswig_Holstein" localSheetId="19">#REF!</definedName>
    <definedName name="E_1_1_Schleswig_Holstein" localSheetId="20">#REF!</definedName>
    <definedName name="E_1_1_Schleswig_Holstein" localSheetId="10">#REF!</definedName>
    <definedName name="E_1_1_Schleswig_Holstein" localSheetId="11">#REF!</definedName>
    <definedName name="E_1_1_Schleswig_Holstein" localSheetId="12">#REF!</definedName>
    <definedName name="E_1_1_Schleswig_Holstein" localSheetId="13">#REF!</definedName>
    <definedName name="E_1_1_Schleswig_Holstein" localSheetId="14">#REF!</definedName>
    <definedName name="E_1_1_Schleswig_Holstein" localSheetId="15">#REF!</definedName>
    <definedName name="E_1_1_Schleswig_Holstein" localSheetId="16">#REF!</definedName>
    <definedName name="E_1_1_Schleswig_Holstein" localSheetId="17">#REF!</definedName>
    <definedName name="E_1_1_Schleswig_Holstein">#REF!</definedName>
    <definedName name="E_1_1_Thüringen" localSheetId="7">#REF!</definedName>
    <definedName name="E_1_1_Thüringen" localSheetId="5">#REF!</definedName>
    <definedName name="E_1_1_Thüringen" localSheetId="6">#REF!</definedName>
    <definedName name="E_1_1_Thüringen" localSheetId="8">#REF!</definedName>
    <definedName name="E_1_1_Thüringen" localSheetId="9">#REF!</definedName>
    <definedName name="E_1_1_Thüringen" localSheetId="18">#REF!</definedName>
    <definedName name="E_1_1_Thüringen" localSheetId="19">#REF!</definedName>
    <definedName name="E_1_1_Thüringen" localSheetId="20">#REF!</definedName>
    <definedName name="E_1_1_Thüringen" localSheetId="10">#REF!</definedName>
    <definedName name="E_1_1_Thüringen" localSheetId="11">#REF!</definedName>
    <definedName name="E_1_1_Thüringen" localSheetId="12">#REF!</definedName>
    <definedName name="E_1_1_Thüringen" localSheetId="13">#REF!</definedName>
    <definedName name="E_1_1_Thüringen" localSheetId="14">#REF!</definedName>
    <definedName name="E_1_1_Thüringen" localSheetId="15">#REF!</definedName>
    <definedName name="E_1_1_Thüringen" localSheetId="16">#REF!</definedName>
    <definedName name="E_1_1_Thüringen" localSheetId="17">#REF!</definedName>
    <definedName name="E_1_1_Thüringen">#REF!</definedName>
    <definedName name="E_1_2_Deutschland" localSheetId="7">#REF!</definedName>
    <definedName name="E_1_2_Deutschland" localSheetId="5">#REF!</definedName>
    <definedName name="E_1_2_Deutschland" localSheetId="6">#REF!</definedName>
    <definedName name="E_1_2_Deutschland" localSheetId="8">#REF!</definedName>
    <definedName name="E_1_2_Deutschland" localSheetId="9">#REF!</definedName>
    <definedName name="E_1_2_Deutschland" localSheetId="18">#REF!</definedName>
    <definedName name="E_1_2_Deutschland" localSheetId="19">#REF!</definedName>
    <definedName name="E_1_2_Deutschland" localSheetId="20">#REF!</definedName>
    <definedName name="E_1_2_Deutschland" localSheetId="10">#REF!</definedName>
    <definedName name="E_1_2_Deutschland" localSheetId="11">#REF!</definedName>
    <definedName name="E_1_2_Deutschland" localSheetId="12">#REF!</definedName>
    <definedName name="E_1_2_Deutschland" localSheetId="13">#REF!</definedName>
    <definedName name="E_1_2_Deutschland" localSheetId="14">#REF!</definedName>
    <definedName name="E_1_2_Deutschland" localSheetId="15">#REF!</definedName>
    <definedName name="E_1_2_Deutschland" localSheetId="16">#REF!</definedName>
    <definedName name="E_1_2_Deutschland" localSheetId="17">#REF!</definedName>
    <definedName name="E_1_2_Deutschland">#REF!</definedName>
    <definedName name="E_1_3_Berlin_Gesamt" localSheetId="7">#REF!</definedName>
    <definedName name="E_1_3_Berlin_Gesamt" localSheetId="5">#REF!</definedName>
    <definedName name="E_1_3_Berlin_Gesamt" localSheetId="6">#REF!</definedName>
    <definedName name="E_1_3_Berlin_Gesamt" localSheetId="8">#REF!</definedName>
    <definedName name="E_1_3_Berlin_Gesamt" localSheetId="9">#REF!</definedName>
    <definedName name="E_1_3_Berlin_Gesamt" localSheetId="18">#REF!</definedName>
    <definedName name="E_1_3_Berlin_Gesamt" localSheetId="19">#REF!</definedName>
    <definedName name="E_1_3_Berlin_Gesamt" localSheetId="20">#REF!</definedName>
    <definedName name="E_1_3_Berlin_Gesamt" localSheetId="10">#REF!</definedName>
    <definedName name="E_1_3_Berlin_Gesamt" localSheetId="11">#REF!</definedName>
    <definedName name="E_1_3_Berlin_Gesamt" localSheetId="12">#REF!</definedName>
    <definedName name="E_1_3_Berlin_Gesamt" localSheetId="13">#REF!</definedName>
    <definedName name="E_1_3_Berlin_Gesamt" localSheetId="14">#REF!</definedName>
    <definedName name="E_1_3_Berlin_Gesamt" localSheetId="15">#REF!</definedName>
    <definedName name="E_1_3_Berlin_Gesamt" localSheetId="16">#REF!</definedName>
    <definedName name="E_1_3_Berlin_Gesamt" localSheetId="17">#REF!</definedName>
    <definedName name="E_1_3_Berlin_Gesamt">#REF!</definedName>
    <definedName name="E_1_3_Berlin_Ost" localSheetId="7">#REF!</definedName>
    <definedName name="E_1_3_Berlin_Ost" localSheetId="5">#REF!</definedName>
    <definedName name="E_1_3_Berlin_Ost" localSheetId="6">#REF!</definedName>
    <definedName name="E_1_3_Berlin_Ost" localSheetId="8">#REF!</definedName>
    <definedName name="E_1_3_Berlin_Ost" localSheetId="9">#REF!</definedName>
    <definedName name="E_1_3_Berlin_Ost" localSheetId="18">#REF!</definedName>
    <definedName name="E_1_3_Berlin_Ost" localSheetId="19">#REF!</definedName>
    <definedName name="E_1_3_Berlin_Ost" localSheetId="20">#REF!</definedName>
    <definedName name="E_1_3_Berlin_Ost" localSheetId="10">#REF!</definedName>
    <definedName name="E_1_3_Berlin_Ost" localSheetId="11">#REF!</definedName>
    <definedName name="E_1_3_Berlin_Ost" localSheetId="12">#REF!</definedName>
    <definedName name="E_1_3_Berlin_Ost" localSheetId="13">#REF!</definedName>
    <definedName name="E_1_3_Berlin_Ost" localSheetId="14">#REF!</definedName>
    <definedName name="E_1_3_Berlin_Ost" localSheetId="15">#REF!</definedName>
    <definedName name="E_1_3_Berlin_Ost" localSheetId="16">#REF!</definedName>
    <definedName name="E_1_3_Berlin_Ost" localSheetId="17">#REF!</definedName>
    <definedName name="E_1_3_Berlin_Ost">#REF!</definedName>
    <definedName name="E_1_3_Berlin_West" localSheetId="7">#REF!</definedName>
    <definedName name="E_1_3_Berlin_West" localSheetId="5">#REF!</definedName>
    <definedName name="E_1_3_Berlin_West" localSheetId="6">#REF!</definedName>
    <definedName name="E_1_3_Berlin_West" localSheetId="8">#REF!</definedName>
    <definedName name="E_1_3_Berlin_West" localSheetId="9">#REF!</definedName>
    <definedName name="E_1_3_Berlin_West" localSheetId="18">#REF!</definedName>
    <definedName name="E_1_3_Berlin_West" localSheetId="19">#REF!</definedName>
    <definedName name="E_1_3_Berlin_West" localSheetId="20">#REF!</definedName>
    <definedName name="E_1_3_Berlin_West" localSheetId="10">#REF!</definedName>
    <definedName name="E_1_3_Berlin_West" localSheetId="11">#REF!</definedName>
    <definedName name="E_1_3_Berlin_West" localSheetId="12">#REF!</definedName>
    <definedName name="E_1_3_Berlin_West" localSheetId="13">#REF!</definedName>
    <definedName name="E_1_3_Berlin_West" localSheetId="14">#REF!</definedName>
    <definedName name="E_1_3_Berlin_West" localSheetId="15">#REF!</definedName>
    <definedName name="E_1_3_Berlin_West" localSheetId="16">#REF!</definedName>
    <definedName name="E_1_3_Berlin_West" localSheetId="17">#REF!</definedName>
    <definedName name="E_1_3_Berlin_West">#REF!</definedName>
    <definedName name="EUR">1</definedName>
    <definedName name="fussn1">#REF!</definedName>
    <definedName name="fussn2">#REF!</definedName>
    <definedName name="fussn3">#REF!</definedName>
    <definedName name="Hinweis">[5]Impressum!#REF!</definedName>
    <definedName name="i" localSheetId="4">#REF!</definedName>
    <definedName name="i">#REF!</definedName>
    <definedName name="KAT_Spalte">#REF!</definedName>
    <definedName name="KAT_Werte">#REF!</definedName>
    <definedName name="KAT_Zeile">#REF!</definedName>
    <definedName name="kopfz1" localSheetId="4">#REF!</definedName>
    <definedName name="kopfz1">#REF!</definedName>
    <definedName name="kopfz2" localSheetId="4">#REF!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 localSheetId="7">#REF!</definedName>
    <definedName name="Method.Erl." localSheetId="5">#REF!</definedName>
    <definedName name="Method.Erl." localSheetId="6">#REF!</definedName>
    <definedName name="Method.Erl." localSheetId="8">#REF!</definedName>
    <definedName name="Method.Erl." localSheetId="9">#REF!</definedName>
    <definedName name="Method.Erl." localSheetId="18">#REF!</definedName>
    <definedName name="Method.Erl." localSheetId="19">#REF!</definedName>
    <definedName name="Method.Erl." localSheetId="20">#REF!</definedName>
    <definedName name="Method.Erl." localSheetId="10">#REF!</definedName>
    <definedName name="Method.Erl." localSheetId="11">#REF!</definedName>
    <definedName name="Method.Erl." localSheetId="12">#REF!</definedName>
    <definedName name="Method.Erl." localSheetId="13">#REF!</definedName>
    <definedName name="Method.Erl." localSheetId="14">#REF!</definedName>
    <definedName name="Method.Erl." localSheetId="15">#REF!</definedName>
    <definedName name="Method.Erl." localSheetId="16">#REF!</definedName>
    <definedName name="Method.Erl." localSheetId="17">#REF!</definedName>
    <definedName name="Method.Erl.">#REF!</definedName>
    <definedName name="Mindest_Spalte">[6]Tab1b_Flucht_Quelle!#REF!</definedName>
    <definedName name="Mindest_Werte">[6]Tab1b_Flucht_Quelle!#REF!</definedName>
    <definedName name="Mindest_Zeile">[6]Tab1b_Flucht_Quelle!#REF!</definedName>
    <definedName name="Murx" localSheetId="7">#REF!</definedName>
    <definedName name="Murx" localSheetId="20">#REF!</definedName>
    <definedName name="Murx">#REF!</definedName>
    <definedName name="Namenskonflikt">'[7]Insgesamt-alle EP'!$A$5</definedName>
    <definedName name="NVOET" localSheetId="4">#REF!</definedName>
    <definedName name="NVOET">#REF!</definedName>
    <definedName name="Profil.der.Hilfeempfänger">[8]E_6_1_Deutschland!$D$3</definedName>
    <definedName name="psan" localSheetId="4">#REF!</definedName>
    <definedName name="psan">#REF!</definedName>
    <definedName name="Region" localSheetId="4">#REF!</definedName>
    <definedName name="Region" localSheetId="7">#REF!</definedName>
    <definedName name="Region" localSheetId="5">#REF!</definedName>
    <definedName name="Region" localSheetId="6">'[9]Statistik-Infoseite'!#REF!</definedName>
    <definedName name="Region" localSheetId="8">'[10]Statistik-Infoseite'!#REF!</definedName>
    <definedName name="Region" localSheetId="9">'[10]Statistik-Infoseite'!#REF!</definedName>
    <definedName name="Region" localSheetId="18">'[10]Statistik-Infoseite'!#REF!</definedName>
    <definedName name="Region" localSheetId="19">'[10]Statistik-Infoseite'!#REF!</definedName>
    <definedName name="Region" localSheetId="20">'[10]Statistik-Infoseite'!#REF!</definedName>
    <definedName name="Region" localSheetId="10">'[10]Statistik-Infoseite'!#REF!</definedName>
    <definedName name="Region" localSheetId="11">'[10]Statistik-Infoseite'!#REF!</definedName>
    <definedName name="Region" localSheetId="12">'[10]Statistik-Infoseite'!#REF!</definedName>
    <definedName name="Region" localSheetId="13">'[10]Statistik-Infoseite'!#REF!</definedName>
    <definedName name="Region" localSheetId="14">'[10]Statistik-Infoseite'!#REF!</definedName>
    <definedName name="Region" localSheetId="15">'[10]Statistik-Infoseite'!#REF!</definedName>
    <definedName name="Region" localSheetId="16">'[10]Statistik-Infoseite'!#REF!</definedName>
    <definedName name="Region" localSheetId="17">'[10]Statistik-Infoseite'!#REF!</definedName>
    <definedName name="Region">'[11]Statistik-Infoseite'!#REF!</definedName>
    <definedName name="Region_aktuell" localSheetId="4">#REF!</definedName>
    <definedName name="Region_aktuell">#REF!</definedName>
    <definedName name="rngBerichtsmonat">'[12]EA 1'!$C$11</definedName>
    <definedName name="rngWährung">'[12]EA 1'!$J$11</definedName>
    <definedName name="Seite" localSheetId="7">[4]bst_monat_zr_d!#REF!</definedName>
    <definedName name="Seite" localSheetId="5">#REF!</definedName>
    <definedName name="Seite" localSheetId="19">[4]bst_monat_zr_d!#REF!</definedName>
    <definedName name="Seite" localSheetId="20">[4]bst_monat_zr_d!#REF!</definedName>
    <definedName name="Seite">[4]bst_monat_zr_d!#REF!</definedName>
    <definedName name="Spalte">#REF!</definedName>
    <definedName name="spaltüs1">#REF!</definedName>
    <definedName name="spaltüs2">#REF!</definedName>
    <definedName name="spaltüs3">#REF!</definedName>
    <definedName name="spaltüs4" localSheetId="7">'[3]ZR SGB i Be'!#REF!</definedName>
    <definedName name="spaltüs4" localSheetId="19">'[3]ZR SGB i Be'!#REF!</definedName>
    <definedName name="spaltüs4" localSheetId="20">'[3]ZR SGB i Be'!#REF!</definedName>
    <definedName name="spaltüs4">'[3]ZR SGB i Be'!#REF!</definedName>
    <definedName name="Stand" localSheetId="4">#REF!</definedName>
    <definedName name="Stand" localSheetId="7">#REF!</definedName>
    <definedName name="Stand" localSheetId="5">#REF!</definedName>
    <definedName name="Stand" localSheetId="6">#REF!</definedName>
    <definedName name="Stand" localSheetId="8">#REF!</definedName>
    <definedName name="Stand" localSheetId="9">#REF!</definedName>
    <definedName name="Stand" localSheetId="18">#REF!</definedName>
    <definedName name="Stand" localSheetId="19">#REF!</definedName>
    <definedName name="Stand" localSheetId="20">#REF!</definedName>
    <definedName name="Stand" localSheetId="10">#REF!</definedName>
    <definedName name="Stand" localSheetId="11">#REF!</definedName>
    <definedName name="Stand" localSheetId="12">#REF!</definedName>
    <definedName name="Stand" localSheetId="13">#REF!</definedName>
    <definedName name="Stand" localSheetId="14">#REF!</definedName>
    <definedName name="Stand" localSheetId="15">#REF!</definedName>
    <definedName name="Stand" localSheetId="16">#REF!</definedName>
    <definedName name="Stand" localSheetId="17">#REF!</definedName>
    <definedName name="Stand">#REF!</definedName>
    <definedName name="start_dateien">#REF!</definedName>
    <definedName name="Start_Tab" localSheetId="7">[13]Inhalt!#REF!</definedName>
    <definedName name="Start_Tab" localSheetId="5">[14]Inhalt!#REF!</definedName>
    <definedName name="Start_Tab" localSheetId="19">[13]Inhalt!#REF!</definedName>
    <definedName name="Start_Tab" localSheetId="20">[13]Inhalt!#REF!</definedName>
    <definedName name="Start_Tab">[13]Inhalt!#REF!</definedName>
    <definedName name="Statistkneu" localSheetId="7">#REF!</definedName>
    <definedName name="Statistkneu" localSheetId="5">#REF!</definedName>
    <definedName name="Statistkneu" localSheetId="6">#REF!</definedName>
    <definedName name="Statistkneu" localSheetId="8">#REF!</definedName>
    <definedName name="Statistkneu" localSheetId="9">#REF!</definedName>
    <definedName name="Statistkneu" localSheetId="18">#REF!</definedName>
    <definedName name="Statistkneu" localSheetId="19">#REF!</definedName>
    <definedName name="Statistkneu" localSheetId="20">#REF!</definedName>
    <definedName name="Statistkneu" localSheetId="10">#REF!</definedName>
    <definedName name="Statistkneu" localSheetId="11">#REF!</definedName>
    <definedName name="Statistkneu" localSheetId="12">#REF!</definedName>
    <definedName name="Statistkneu" localSheetId="13">#REF!</definedName>
    <definedName name="Statistkneu" localSheetId="14">#REF!</definedName>
    <definedName name="Statistkneu" localSheetId="15">#REF!</definedName>
    <definedName name="Statistkneu" localSheetId="16">#REF!</definedName>
    <definedName name="Statistkneu" localSheetId="17">#REF!</definedName>
    <definedName name="Statistkneu">#REF!</definedName>
    <definedName name="test" localSheetId="7">#REF!</definedName>
    <definedName name="test" localSheetId="19">#REF!</definedName>
    <definedName name="test" localSheetId="20">#REF!</definedName>
    <definedName name="test">#REF!</definedName>
    <definedName name="Testbereich" localSheetId="7">#REF!</definedName>
    <definedName name="Testbereich" localSheetId="19">#REF!</definedName>
    <definedName name="Testbereich" localSheetId="20">#REF!</definedName>
    <definedName name="Testbereich">#REF!</definedName>
    <definedName name="TestbereichG1" localSheetId="7">#REF!,#REF!</definedName>
    <definedName name="TestbereichG1" localSheetId="19">#REF!,#REF!</definedName>
    <definedName name="TestbereichG1" localSheetId="20">#REF!,#REF!</definedName>
    <definedName name="TestbereichG1">#REF!,#REF!</definedName>
    <definedName name="Titel" localSheetId="5">#REF!</definedName>
    <definedName name="Titel">#REF!</definedName>
    <definedName name="TitelA">#REF!</definedName>
    <definedName name="traeger">#REF!</definedName>
    <definedName name="Träger" localSheetId="7">'[3]ZR SGB i Be'!#REF!</definedName>
    <definedName name="Träger" localSheetId="19">'[3]ZR SGB i Be'!#REF!</definedName>
    <definedName name="Träger" localSheetId="20">'[3]ZR SGB i Be'!#REF!</definedName>
    <definedName name="Träger">'[3]ZR SGB i Be'!#REF!</definedName>
    <definedName name="Ur">#REF!</definedName>
    <definedName name="Versatz">#REF!</definedName>
    <definedName name="Zeile">#REF!</definedName>
    <definedName name="Zeit" localSheetId="7">#REF!</definedName>
    <definedName name="Zeit" localSheetId="5">#REF!</definedName>
    <definedName name="Zeit" localSheetId="6">#REF!</definedName>
    <definedName name="Zeit" localSheetId="8">#REF!</definedName>
    <definedName name="Zeit" localSheetId="9">#REF!</definedName>
    <definedName name="Zeit" localSheetId="18">#REF!</definedName>
    <definedName name="Zeit" localSheetId="19">#REF!</definedName>
    <definedName name="Zeit" localSheetId="20">#REF!</definedName>
    <definedName name="Zeit" localSheetId="10">#REF!</definedName>
    <definedName name="Zeit" localSheetId="11">#REF!</definedName>
    <definedName name="Zeit" localSheetId="12">#REF!</definedName>
    <definedName name="Zeit" localSheetId="13">#REF!</definedName>
    <definedName name="Zeit" localSheetId="14">#REF!</definedName>
    <definedName name="Zeit" localSheetId="15">#REF!</definedName>
    <definedName name="Zeit" localSheetId="16">#REF!</definedName>
    <definedName name="Zeit" localSheetId="17">#REF!</definedName>
    <definedName name="Zeit">#REF!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54" l="1"/>
  <c r="D2" i="54"/>
  <c r="E2" i="54"/>
  <c r="F2" i="54"/>
  <c r="G2" i="54"/>
  <c r="H2" i="54"/>
  <c r="I2" i="54"/>
  <c r="J2" i="54"/>
  <c r="K2" i="54"/>
  <c r="L2" i="54"/>
  <c r="M2" i="54"/>
  <c r="N2" i="54"/>
  <c r="O2" i="54"/>
  <c r="P2" i="54"/>
  <c r="Q2" i="54"/>
  <c r="C3" i="54"/>
  <c r="D3" i="54"/>
  <c r="E3" i="54"/>
  <c r="F3" i="54"/>
  <c r="G3" i="54"/>
  <c r="H3" i="54"/>
  <c r="I3" i="54"/>
  <c r="J3" i="54"/>
  <c r="K3" i="54"/>
  <c r="L3" i="54"/>
  <c r="M3" i="54"/>
  <c r="N3" i="54"/>
  <c r="O3" i="54"/>
  <c r="P3" i="54"/>
  <c r="Q3" i="54"/>
  <c r="C4" i="54"/>
  <c r="D4" i="54"/>
  <c r="E4" i="54"/>
  <c r="F4" i="54"/>
  <c r="G4" i="54"/>
  <c r="H4" i="54"/>
  <c r="I4" i="54"/>
  <c r="J4" i="54"/>
  <c r="K4" i="54"/>
  <c r="L4" i="54"/>
  <c r="M4" i="54"/>
  <c r="N4" i="54"/>
  <c r="O4" i="54"/>
  <c r="P4" i="54"/>
  <c r="Q4" i="54"/>
  <c r="C5" i="54"/>
  <c r="D5" i="54"/>
  <c r="E5" i="54"/>
  <c r="F5" i="54"/>
  <c r="G5" i="54"/>
  <c r="H5" i="54"/>
  <c r="I5" i="54"/>
  <c r="J5" i="54"/>
  <c r="K5" i="54"/>
  <c r="L5" i="54"/>
  <c r="M5" i="54"/>
  <c r="N5" i="54"/>
  <c r="O5" i="54"/>
  <c r="P5" i="54"/>
  <c r="Q5" i="54"/>
  <c r="C6" i="54"/>
  <c r="D6" i="54"/>
  <c r="E6" i="54"/>
  <c r="F6" i="54"/>
  <c r="G6" i="54"/>
  <c r="H6" i="54"/>
  <c r="I6" i="54"/>
  <c r="J6" i="54"/>
  <c r="K6" i="54"/>
  <c r="L6" i="54"/>
  <c r="M6" i="54"/>
  <c r="N6" i="54"/>
  <c r="O6" i="54"/>
  <c r="P6" i="54"/>
  <c r="Q6" i="54"/>
  <c r="C7" i="54"/>
  <c r="D7" i="54"/>
  <c r="E7" i="54"/>
  <c r="F7" i="54"/>
  <c r="G7" i="54"/>
  <c r="H7" i="54"/>
  <c r="I7" i="54"/>
  <c r="J7" i="54"/>
  <c r="K7" i="54"/>
  <c r="L7" i="54"/>
  <c r="M7" i="54"/>
  <c r="N7" i="54"/>
  <c r="O7" i="54"/>
  <c r="P7" i="54"/>
  <c r="Q7" i="54"/>
  <c r="C8" i="54"/>
  <c r="D8" i="54"/>
  <c r="E8" i="54"/>
  <c r="F8" i="54"/>
  <c r="G8" i="54"/>
  <c r="H8" i="54"/>
  <c r="I8" i="54"/>
  <c r="J8" i="54"/>
  <c r="K8" i="54"/>
  <c r="L8" i="54"/>
  <c r="M8" i="54"/>
  <c r="N8" i="54"/>
  <c r="O8" i="54"/>
  <c r="P8" i="54"/>
  <c r="Q8" i="54"/>
  <c r="C9" i="54"/>
  <c r="D9" i="54"/>
  <c r="E9" i="54"/>
  <c r="F9" i="54"/>
  <c r="G9" i="54"/>
  <c r="H9" i="54"/>
  <c r="I9" i="54"/>
  <c r="J9" i="54"/>
  <c r="K9" i="54"/>
  <c r="L9" i="54"/>
  <c r="M9" i="54"/>
  <c r="N9" i="54"/>
  <c r="O9" i="54"/>
  <c r="P9" i="54"/>
  <c r="Q9" i="54"/>
  <c r="C10" i="54"/>
  <c r="D10" i="54"/>
  <c r="E10" i="54"/>
  <c r="F10" i="54"/>
  <c r="G10" i="54"/>
  <c r="H10" i="54"/>
  <c r="I10" i="54"/>
  <c r="J10" i="54"/>
  <c r="K10" i="54"/>
  <c r="L10" i="54"/>
  <c r="M10" i="54"/>
  <c r="N10" i="54"/>
  <c r="O10" i="54"/>
  <c r="P10" i="54"/>
  <c r="Q10" i="54"/>
  <c r="C11" i="54"/>
  <c r="D11" i="54"/>
  <c r="E11" i="54"/>
  <c r="F11" i="54"/>
  <c r="G11" i="54"/>
  <c r="H11" i="54"/>
  <c r="I11" i="54"/>
  <c r="J11" i="54"/>
  <c r="K11" i="54"/>
  <c r="L11" i="54"/>
  <c r="M11" i="54"/>
  <c r="N11" i="54"/>
  <c r="O11" i="54"/>
  <c r="P11" i="54"/>
  <c r="Q11" i="54"/>
  <c r="C12" i="54"/>
  <c r="D12" i="54"/>
  <c r="E12" i="54"/>
  <c r="F12" i="54"/>
  <c r="G12" i="54"/>
  <c r="H12" i="54"/>
  <c r="I12" i="54"/>
  <c r="J12" i="54"/>
  <c r="K12" i="54"/>
  <c r="L12" i="54"/>
  <c r="M12" i="54"/>
  <c r="N12" i="54"/>
  <c r="O12" i="54"/>
  <c r="P12" i="54"/>
  <c r="Q12" i="54"/>
  <c r="B4" i="54"/>
  <c r="B5" i="54"/>
  <c r="B6" i="54"/>
  <c r="B7" i="54"/>
  <c r="B8" i="54"/>
  <c r="B9" i="54"/>
  <c r="B10" i="54"/>
  <c r="B11" i="54"/>
  <c r="B12" i="54"/>
  <c r="B3" i="54"/>
  <c r="B2" i="54"/>
  <c r="D2" i="53"/>
  <c r="E2" i="53"/>
  <c r="F2" i="53"/>
  <c r="G2" i="53"/>
  <c r="H2" i="53"/>
  <c r="I2" i="53"/>
  <c r="J2" i="53"/>
  <c r="K2" i="53"/>
  <c r="L2" i="53"/>
  <c r="M2" i="53"/>
  <c r="N2" i="53"/>
  <c r="O2" i="53"/>
  <c r="P2" i="53"/>
  <c r="Q2" i="53"/>
  <c r="D3" i="53"/>
  <c r="E3" i="53"/>
  <c r="F3" i="53"/>
  <c r="G3" i="53"/>
  <c r="H3" i="53"/>
  <c r="I3" i="53"/>
  <c r="J3" i="53"/>
  <c r="K3" i="53"/>
  <c r="L3" i="53"/>
  <c r="M3" i="53"/>
  <c r="N3" i="53"/>
  <c r="O3" i="53"/>
  <c r="P3" i="53"/>
  <c r="Q3" i="53"/>
  <c r="D4" i="53"/>
  <c r="E4" i="53"/>
  <c r="F4" i="53"/>
  <c r="G4" i="53"/>
  <c r="H4" i="53"/>
  <c r="I4" i="53"/>
  <c r="J4" i="53"/>
  <c r="K4" i="53"/>
  <c r="L4" i="53"/>
  <c r="M4" i="53"/>
  <c r="N4" i="53"/>
  <c r="O4" i="53"/>
  <c r="P4" i="53"/>
  <c r="Q4" i="53"/>
  <c r="D5" i="53"/>
  <c r="E5" i="53"/>
  <c r="F5" i="53"/>
  <c r="G5" i="53"/>
  <c r="H5" i="53"/>
  <c r="I5" i="53"/>
  <c r="J5" i="53"/>
  <c r="K5" i="53"/>
  <c r="L5" i="53"/>
  <c r="M5" i="53"/>
  <c r="N5" i="53"/>
  <c r="O5" i="53"/>
  <c r="P5" i="53"/>
  <c r="Q5" i="53"/>
  <c r="D6" i="53"/>
  <c r="E6" i="53"/>
  <c r="F6" i="53"/>
  <c r="G6" i="53"/>
  <c r="H6" i="53"/>
  <c r="I6" i="53"/>
  <c r="J6" i="53"/>
  <c r="K6" i="53"/>
  <c r="L6" i="53"/>
  <c r="M6" i="53"/>
  <c r="N6" i="53"/>
  <c r="O6" i="53"/>
  <c r="P6" i="53"/>
  <c r="Q6" i="53"/>
  <c r="D7" i="53"/>
  <c r="E7" i="53"/>
  <c r="F7" i="53"/>
  <c r="G7" i="53"/>
  <c r="H7" i="53"/>
  <c r="I7" i="53"/>
  <c r="J7" i="53"/>
  <c r="K7" i="53"/>
  <c r="L7" i="53"/>
  <c r="M7" i="53"/>
  <c r="N7" i="53"/>
  <c r="O7" i="53"/>
  <c r="P7" i="53"/>
  <c r="Q7" i="53"/>
  <c r="D8" i="53"/>
  <c r="E8" i="53"/>
  <c r="F8" i="53"/>
  <c r="G8" i="53"/>
  <c r="H8" i="53"/>
  <c r="I8" i="53"/>
  <c r="J8" i="53"/>
  <c r="K8" i="53"/>
  <c r="L8" i="53"/>
  <c r="M8" i="53"/>
  <c r="N8" i="53"/>
  <c r="O8" i="53"/>
  <c r="P8" i="53"/>
  <c r="Q8" i="53"/>
  <c r="D9" i="53"/>
  <c r="E9" i="53"/>
  <c r="F9" i="53"/>
  <c r="G9" i="53"/>
  <c r="H9" i="53"/>
  <c r="I9" i="53"/>
  <c r="J9" i="53"/>
  <c r="K9" i="53"/>
  <c r="L9" i="53"/>
  <c r="M9" i="53"/>
  <c r="N9" i="53"/>
  <c r="O9" i="53"/>
  <c r="P9" i="53"/>
  <c r="Q9" i="53"/>
  <c r="D10" i="53"/>
  <c r="E10" i="53"/>
  <c r="F10" i="53"/>
  <c r="G10" i="53"/>
  <c r="H10" i="53"/>
  <c r="I10" i="53"/>
  <c r="J10" i="53"/>
  <c r="K10" i="53"/>
  <c r="L10" i="53"/>
  <c r="M10" i="53"/>
  <c r="N10" i="53"/>
  <c r="O10" i="53"/>
  <c r="P10" i="53"/>
  <c r="Q10" i="53"/>
  <c r="D11" i="53"/>
  <c r="E11" i="53"/>
  <c r="F11" i="53"/>
  <c r="G11" i="53"/>
  <c r="H11" i="53"/>
  <c r="I11" i="53"/>
  <c r="J11" i="53"/>
  <c r="K11" i="53"/>
  <c r="L11" i="53"/>
  <c r="M11" i="53"/>
  <c r="N11" i="53"/>
  <c r="O11" i="53"/>
  <c r="P11" i="53"/>
  <c r="Q11" i="53"/>
  <c r="D12" i="53"/>
  <c r="E12" i="53"/>
  <c r="F12" i="53"/>
  <c r="G12" i="53"/>
  <c r="H12" i="53"/>
  <c r="I12" i="53"/>
  <c r="J12" i="53"/>
  <c r="K12" i="53"/>
  <c r="L12" i="53"/>
  <c r="M12" i="53"/>
  <c r="N12" i="53"/>
  <c r="O12" i="53"/>
  <c r="P12" i="53"/>
  <c r="Q12" i="53"/>
  <c r="C3" i="53"/>
  <c r="C4" i="53"/>
  <c r="C5" i="53"/>
  <c r="C6" i="53"/>
  <c r="C7" i="53"/>
  <c r="C8" i="53"/>
  <c r="C9" i="53"/>
  <c r="C10" i="53"/>
  <c r="C11" i="53"/>
  <c r="C12" i="53"/>
  <c r="C2" i="53"/>
  <c r="B4" i="53"/>
  <c r="B5" i="53"/>
  <c r="B6" i="53"/>
  <c r="B7" i="53"/>
  <c r="B8" i="53"/>
  <c r="B9" i="53"/>
  <c r="B10" i="53"/>
  <c r="B11" i="53"/>
  <c r="B12" i="53"/>
  <c r="B3" i="53"/>
  <c r="B2" i="52"/>
  <c r="B2" i="53"/>
  <c r="B4" i="52"/>
  <c r="B5" i="52"/>
  <c r="B6" i="52"/>
  <c r="B7" i="52"/>
  <c r="B8" i="52"/>
  <c r="B9" i="52"/>
  <c r="B10" i="52"/>
  <c r="B11" i="52"/>
  <c r="B12" i="52"/>
  <c r="B3" i="52"/>
  <c r="B4" i="51"/>
  <c r="B5" i="51"/>
  <c r="B6" i="51"/>
  <c r="B7" i="51"/>
  <c r="B8" i="51"/>
  <c r="B9" i="51"/>
  <c r="B10" i="51"/>
  <c r="B11" i="51"/>
  <c r="B12" i="51"/>
  <c r="B3" i="51"/>
  <c r="B2" i="51"/>
</calcChain>
</file>

<file path=xl/sharedStrings.xml><?xml version="1.0" encoding="utf-8"?>
<sst xmlns="http://schemas.openxmlformats.org/spreadsheetml/2006/main" count="3105" uniqueCount="254">
  <si>
    <t>Hamburg</t>
  </si>
  <si>
    <t>Bremen</t>
  </si>
  <si>
    <t>Hessen</t>
  </si>
  <si>
    <t>Saarland</t>
  </si>
  <si>
    <t>Bayern</t>
  </si>
  <si>
    <t>Berlin</t>
  </si>
  <si>
    <t>Thüringen</t>
  </si>
  <si>
    <t>Sachsen</t>
  </si>
  <si>
    <t>Allgemeine Hinweise</t>
  </si>
  <si>
    <t>.</t>
  </si>
  <si>
    <t>und deren Länder.</t>
  </si>
  <si>
    <t xml:space="preserve">Westdeutschland = Alte Länder ohne Berlin </t>
  </si>
  <si>
    <t>Ostdeutschland = Neue Länder mit Berlin</t>
  </si>
  <si>
    <t xml:space="preserve">. </t>
  </si>
  <si>
    <t>Bundesagentur für Arbeit</t>
  </si>
  <si>
    <t>Statistik</t>
  </si>
  <si>
    <t>Regensburger Straße 104</t>
  </si>
  <si>
    <t>90478 Nürnberg</t>
  </si>
  <si>
    <t>Statistik der Bundesagentur für Arbeit</t>
  </si>
  <si>
    <t>Zitierhinweis: Statistik der Bundesagentur für Arbeit, Arbeitslosigkeit im Zeitverlauf</t>
  </si>
  <si>
    <t>© Statistik der Bundesagentur für Arbeit</t>
  </si>
  <si>
    <t>Arbeitslosigkeit im Zeitverlauf</t>
  </si>
  <si>
    <t>Impressum</t>
  </si>
  <si>
    <t>Statistik-Infoseite</t>
  </si>
  <si>
    <t>Beschäftigung</t>
  </si>
  <si>
    <t>Rheinland-
Pfalz</t>
  </si>
  <si>
    <t>Berichtsjahr</t>
  </si>
  <si>
    <t>Arbeitslose nach Ländern - 1950 bis 1990 - Jahreszahlen</t>
  </si>
  <si>
    <t>Schleswig-
Holstein</t>
  </si>
  <si>
    <t>Nordrhein-
Westfalen</t>
  </si>
  <si>
    <t>Die Zeitreihe bezieht sich von 1950 bis 1990 auf das Gebiet der ehemaligen Bundesrepublik</t>
  </si>
  <si>
    <t>Ab 1991 bezieht sich die Zeitreihe auf das Gebiet der heutigen Bundesrepublik Deutschland</t>
  </si>
  <si>
    <t>Deutschland vor der Wiedervereinigung, welches als Bundesgebiet (West) bezeichnet ist,</t>
  </si>
  <si>
    <t>und die Länder.</t>
  </si>
  <si>
    <t>Amtliche Nachrichten der Bundesanstalt/Bundesagentur für Arbeit - Jahreszahlen -</t>
  </si>
  <si>
    <t xml:space="preserve">Datenquellen: </t>
  </si>
  <si>
    <t>Data Warehouse</t>
  </si>
  <si>
    <t>Deutsch-
land</t>
  </si>
  <si>
    <t>Nieder-
sachsen</t>
  </si>
  <si>
    <t>Baden-
Württem-
berg</t>
  </si>
  <si>
    <t>Mecklen-
burg-
Vor-
pommern</t>
  </si>
  <si>
    <t>Branden-
burg</t>
  </si>
  <si>
    <t>Sachsen-
Anhalt</t>
  </si>
  <si>
    <t>Arbeitslose im Bestand - Jahresdurchschnitt</t>
  </si>
  <si>
    <t>Arbeitslosenquote bezogen auf alle zivilen Erwerbspersonen - in Prozent -</t>
  </si>
  <si>
    <t>Berlin
(West)</t>
  </si>
  <si>
    <t>Bundes-
gebiet
(West)</t>
  </si>
  <si>
    <t>Arbeitslosenquote bezogen auf abhängige zivile Erwerbspersonen - in Prozent -</t>
  </si>
  <si>
    <t>Arbeitslose Männer im Bestand - Jahresdurchschnitt</t>
  </si>
  <si>
    <t>Arbeitslose Frauen im Bestand - Jahresdurchschnitt</t>
  </si>
  <si>
    <t>Arbeitslose insgesamt nach Ländern - Jahreszahlen</t>
  </si>
  <si>
    <t>Arbeitslose Männer nach Ländern - Jahreszahlen</t>
  </si>
  <si>
    <t>Arbeitslose Frauen nach Ländern - Jahreszahlen</t>
  </si>
  <si>
    <t>Arbeitslose Jugendliche nach Ländern - Jahreszahlen - 15 bis unter 20 Jahre</t>
  </si>
  <si>
    <t>Arbeitslose Jugendliche im Bestand - Jahresdurchschnitt</t>
  </si>
  <si>
    <t>Arbeitslose Jüngere nach Ländern - Jahreszahlen - 15 bis unter 25 Jahre</t>
  </si>
  <si>
    <t>Arbeitslose Jüngere im Bestand - Jahresdurchschnitt</t>
  </si>
  <si>
    <t>Arbeitslose Ältere nach Ländern - Jahreszahlen - 50 bis unter 65 Jahre</t>
  </si>
  <si>
    <t>Arbeitslose Ältere im Bestand - Jahresdurchschnitt</t>
  </si>
  <si>
    <t>Anteil an allen Arbeitslosen - in Prozent -</t>
  </si>
  <si>
    <t>Arbeitslose Ältere nach Ländern - Jahreszahlen - 55 bis unter 65 Jahre</t>
  </si>
  <si>
    <t>Arbeitslose SGB III im Bestand - Jahresdurchschnitt</t>
  </si>
  <si>
    <t>Arbeitslose SGB II im Bestand - Jahresdurchschnitt</t>
  </si>
  <si>
    <t>Arbeitslose Ausländer nach Ländern - Jahreszahlen</t>
  </si>
  <si>
    <t>Arbeitslose Ausländer im Bestand - Jahresdurchschnitt</t>
  </si>
  <si>
    <t>Die Zeitreihen beginnen jeweils in dem Berichtsjahr der ersten Verfügbarkeit der Daten.</t>
  </si>
  <si>
    <t>Bei einigen Ländern treten beim Bestand an Arbeitslosen in den 60er Jahren Datenlücken auf.</t>
  </si>
  <si>
    <t>so dass Daten nur für die Länder vorliegen, welche mit einem LAA deckungsgleich sind.</t>
  </si>
  <si>
    <t>Dies rührt aus der Berichterstattung auf der regionalen Ebene der Landesarbeitsämter (LAA) her,</t>
  </si>
  <si>
    <t>Daten für das Saarland liegen ab dessen Beitritt zur Bundesrepublik Deutschland vor.</t>
  </si>
  <si>
    <t>Arbeitsmarkt in Zahlen</t>
  </si>
  <si>
    <t>Inhaltsverzeichnis</t>
  </si>
  <si>
    <t>Arbeitslosigkeit nach Strukturmerkmalen - ab 1991</t>
  </si>
  <si>
    <t>Insgesamt</t>
  </si>
  <si>
    <t>Arbeitslose nach Ländern - 1950 bis 1990</t>
  </si>
  <si>
    <t>Tabelle 2.1</t>
  </si>
  <si>
    <t>Tabelle   1</t>
  </si>
  <si>
    <t>Männer</t>
  </si>
  <si>
    <t>Tabelle 2.2</t>
  </si>
  <si>
    <t>Frauen</t>
  </si>
  <si>
    <t>Tabelle 2.3</t>
  </si>
  <si>
    <t>Ausländer</t>
  </si>
  <si>
    <t>Tabelle 2.4</t>
  </si>
  <si>
    <r>
      <t xml:space="preserve">Jugendliche </t>
    </r>
    <r>
      <rPr>
        <sz val="11"/>
        <rFont val="Arial"/>
        <family val="2"/>
      </rPr>
      <t>(15 bis unter 20 Jahre)</t>
    </r>
  </si>
  <si>
    <t>Tabelle 2.5</t>
  </si>
  <si>
    <r>
      <t>Jüngere</t>
    </r>
    <r>
      <rPr>
        <sz val="11"/>
        <rFont val="Arial"/>
        <family val="2"/>
      </rPr>
      <t xml:space="preserve"> (15 bis unter 25 Jahre)</t>
    </r>
  </si>
  <si>
    <t>Tabelle 2.6</t>
  </si>
  <si>
    <t>Tabelle 2.7</t>
  </si>
  <si>
    <t>Tabelle 2.8</t>
  </si>
  <si>
    <t>Tabelle 2.9</t>
  </si>
  <si>
    <t>Arbeitslose im Rechtskreis SGB III nach Ländern - Jahreszahlen</t>
  </si>
  <si>
    <t>Anteil an allen Arbeitslosen  - in Prozent -</t>
  </si>
  <si>
    <t>Arbeitslose im Rechtskreis SGB II nach Ländern - Jahreszahlen</t>
  </si>
  <si>
    <t>Arbeitsmarktstatistik</t>
  </si>
  <si>
    <t>Grundsicherung für Arbeitsuchende (SGB II)</t>
  </si>
  <si>
    <t>Leistungen SGB III</t>
  </si>
  <si>
    <t>Tabelle 2.10</t>
  </si>
  <si>
    <r>
      <t>Rechtskreis</t>
    </r>
    <r>
      <rPr>
        <sz val="11"/>
        <rFont val="Arial"/>
        <family val="2"/>
      </rPr>
      <t xml:space="preserve"> SGB III</t>
    </r>
  </si>
  <si>
    <t>Reihe:</t>
  </si>
  <si>
    <t>Titel:</t>
  </si>
  <si>
    <t>Region:</t>
  </si>
  <si>
    <t>Erstellungsdatum:</t>
  </si>
  <si>
    <t>Periodizität:</t>
  </si>
  <si>
    <t>Hinweise:</t>
  </si>
  <si>
    <t>Nächster
Veröffentlichungstermin:</t>
  </si>
  <si>
    <t>Herausgeber:</t>
  </si>
  <si>
    <t>Rückfragen an:</t>
  </si>
  <si>
    <t>E-Mail:</t>
  </si>
  <si>
    <t>Fax:</t>
  </si>
  <si>
    <t>Weiterführende statistische Informationen</t>
  </si>
  <si>
    <t>Internet:</t>
  </si>
  <si>
    <t xml:space="preserve">http://statistik.arbeitsagentur.de </t>
  </si>
  <si>
    <t>Statistik nach Themen</t>
  </si>
  <si>
    <t>Statistik nach Themen - statistik.arbeitsagentur.de</t>
  </si>
  <si>
    <t>Zitierhinweis:</t>
  </si>
  <si>
    <t>Arbeitslosigkeit im Zeitverlauf, Nürnberg</t>
  </si>
  <si>
    <t>Der Inhalt unterliegt urheberrechtlichem Schutz.</t>
  </si>
  <si>
    <t>Für nichtgewerbliche Zwecke sind Vervielfältigung und unentgeltliche Verbreitung, auch auszugsweise, mit genauer Quellenangabe gestattet.
Die Verbreitung, auch auszugsweise, über elektronische Systeme/Datenträger bedarf der vorherigen Zustimmung. Alle übrigen Rechte vorbehalten.</t>
  </si>
  <si>
    <t>Deutschland, Länder</t>
  </si>
  <si>
    <t>jährlich</t>
  </si>
  <si>
    <r>
      <t>Rechtskreis</t>
    </r>
    <r>
      <rPr>
        <sz val="11"/>
        <rFont val="Arial"/>
        <family val="2"/>
      </rPr>
      <t xml:space="preserve"> SGB II</t>
    </r>
  </si>
  <si>
    <t>Region: Bundesgebiet (West), Länder</t>
  </si>
  <si>
    <t>Regionen: Deutschland, Länder</t>
  </si>
  <si>
    <t>Arbeitslose</t>
  </si>
  <si>
    <t>Die Arbeitslosenstatistik wurde zum Berichtsmonat März 2011 aufgrund der Einführung einer</t>
  </si>
  <si>
    <t>integrierten Berichterstattung konzeptionell überarbeitet. Die Daten wurden rückwirkend ab</t>
  </si>
  <si>
    <t>ab Januar 2007 bzw. Januar 2008 (für (nichtarbeitslose) Arbeitsuchende) neu aufbereitet;</t>
  </si>
  <si>
    <t>dabei ist es zu Datenrevisionen gekommen, die sich aber in sehr engen Grenzen halten.</t>
  </si>
  <si>
    <t>Ab 2005</t>
  </si>
  <si>
    <t>Mit der Einführung des Sozialgesetzbuches II (SGB II) änderten sich die Grundlagen der Arbeits-</t>
  </si>
  <si>
    <t>marktstatistik in Deutschland. Bis Ende 2004 basierten die Statistiken allein auf den Geschäfts-</t>
  </si>
  <si>
    <t>daten der Agenturen für Arbeit. Nach der Zusammenlegung von Arbeitslosen- und Sozialhilfe sind</t>
  </si>
  <si>
    <t>die Agenturen nur noch für einen Teil der Arbeitslosen zuständig. Als Träger der neuen Grund-</t>
  </si>
  <si>
    <t>sicherung für Arbeitssuchende nach dem SGB II traten mit den Arbeitsgemeinschaften von Ar-</t>
  </si>
  <si>
    <t>beitsagenturen und Kommunen und den zugelassenen kommunalen Trägern (optierende Kom-</t>
  </si>
  <si>
    <t>munen) weitere Akteure auf den Arbeitsmarkt. Zur Sicherung der Vergleichbarkeit und Qualität</t>
  </si>
  <si>
    <t>der Statistik wurde die Bundesagentur für Arbeit (BA) im SGB II beauftragt, die bisherige Arbeits-</t>
  </si>
  <si>
    <t>marktstatistik unter Einbeziehung der Grundsicherung für Arbeitssuchende weiter zu führen.</t>
  </si>
  <si>
    <t>Dabei wurde die Definition der Arbeitslosigkeit aus dem § 16 SGB III beibehalten. Mit den zuge-</t>
  </si>
  <si>
    <t>lassenen kommunalen Trägern wurden Datenlieferungen und Datenstandards (Xsozial-BA-SGBII)</t>
  </si>
  <si>
    <t>vereinbart, um deren Daten in die Datenstruktur der BA-Statistik einbinden zu können.</t>
  </si>
  <si>
    <t>Die Statistik der BA bildet Arbeitslosigkeit vollständig ab. Die Arbeitslosenstatistik basiert auf Sta-</t>
  </si>
  <si>
    <t>tistiken aus dem IT-Vermittlungssystem der BA, aus als plausibel bewerteten Datenlieferungen zu-</t>
  </si>
  <si>
    <t>gelassener kommunaler Träger und - sofern keine plausibel bewerteten Daten geliefert wurden -</t>
  </si>
  <si>
    <t>auf ergänzenden Schätzungen der Statistik der BA.</t>
  </si>
  <si>
    <t>Ab 1991</t>
  </si>
  <si>
    <t>Integrierte Arbeitslosenstatistik ab 2007</t>
  </si>
  <si>
    <r>
      <t>Ältere I</t>
    </r>
    <r>
      <rPr>
        <sz val="11"/>
        <rFont val="Arial"/>
        <family val="2"/>
      </rPr>
      <t xml:space="preserve"> (50 bis unter 65 Jahre)</t>
    </r>
  </si>
  <si>
    <r>
      <t>Ältere II</t>
    </r>
    <r>
      <rPr>
        <sz val="11"/>
        <rFont val="Arial"/>
        <family val="2"/>
      </rPr>
      <t xml:space="preserve"> (55 bis unter 65 Jahre)</t>
    </r>
  </si>
  <si>
    <t>Berichtsjahr:</t>
  </si>
  <si>
    <t>Arbeitslose Deutsche nach Ländern - Jahreszahlen</t>
  </si>
  <si>
    <t>Arbeitslose Deutsche im Bestand - Jahresdurchschnitt</t>
  </si>
  <si>
    <t>Tabelle 2.11</t>
  </si>
  <si>
    <t>Deutsche</t>
  </si>
  <si>
    <t>Service-Nummer:</t>
  </si>
  <si>
    <t>0911/179-3632</t>
  </si>
  <si>
    <t>Anteilige Arbeitslosenquote bezogen auf alle zivilen Erwerbspersonen - in Prozent -</t>
  </si>
  <si>
    <r>
      <t xml:space="preserve">Langzeitarbeitslose </t>
    </r>
    <r>
      <rPr>
        <sz val="11"/>
        <rFont val="Arial"/>
        <family val="2"/>
      </rPr>
      <t>(1 Jahr und länger arbeitslos)</t>
    </r>
  </si>
  <si>
    <t>Tabelle 2.12</t>
  </si>
  <si>
    <t>Anteilige Langzeitarbeitslosenquote bezogen auf alle zivilen Erwerbspersonen - in Prozent -</t>
  </si>
  <si>
    <t>Langzeitarbeitslose im Bestand - Jahresdurchschnitt</t>
  </si>
  <si>
    <t>Arbeitslose mit einer Dauer der Arbeitslosigkeit von 1 Jahr und länger (Langzeitarbeitslose) nach Ländern - Jahreszahlen</t>
  </si>
  <si>
    <t>Ab 2007</t>
  </si>
  <si>
    <t>Aktuell - Ab 2008</t>
  </si>
  <si>
    <t>Eine Revision der Statistik über Arbeitslose und Arbeitsuchende führt im Berichtsmonat</t>
  </si>
  <si>
    <t>Februar 2013 zu kleineren Änderungen der Eckzahlen ab Januar 2008. Auslöser für die</t>
  </si>
  <si>
    <t xml:space="preserve">Revision war die Erweiterung des Schätzverfahrens der Arbeitslosenstatistik um die </t>
  </si>
  <si>
    <t>Dimension "Langzeitarbeitslosigkeit (Ja/Nein)" zusätzlich zu den bisherigen Strukturen:</t>
  </si>
  <si>
    <t>Geschlecht, Staatsangehörigkeit (Deutsche/Ausländer), Schwerbehinderung (Ja/Nein)</t>
  </si>
  <si>
    <t>und Alter (5-Jahres-Klassen)</t>
  </si>
  <si>
    <t>Die Änderungen auf Deutschland- und Länder-Ebene bewegen sich für die Gruppe der</t>
  </si>
  <si>
    <t>Arbeitslosen im marginalen Bereich.</t>
  </si>
  <si>
    <t>Zentraler Statistik-Service</t>
  </si>
  <si>
    <t>Zentraler-Statistik-Service@arbeitsagentur.de</t>
  </si>
  <si>
    <t>0911/179-3378</t>
  </si>
  <si>
    <t>Im Internet stehen statistische Informationen unterteilt nach folgenden Themenbereichen zur Verfügung:</t>
  </si>
  <si>
    <t>Förderung und berufliche Rehabilitation</t>
  </si>
  <si>
    <t>Migration</t>
  </si>
  <si>
    <t>Langzeitarbeitslosigkeit</t>
  </si>
  <si>
    <t>Frauen und Männer</t>
  </si>
  <si>
    <t>Berufe</t>
  </si>
  <si>
    <t>Wirtschaftszweige</t>
  </si>
  <si>
    <t>Bildung</t>
  </si>
  <si>
    <t>Einnahmen/Ausgaben</t>
  </si>
  <si>
    <t>Familien und Kinder</t>
  </si>
  <si>
    <t xml:space="preserve">Abkürzungen und Zeichen, die in den Produkten der Statistik der BA vorkommen, werden im </t>
  </si>
  <si>
    <t>Ausbildungsmarkt</t>
  </si>
  <si>
    <t>Regionale Mobilität</t>
  </si>
  <si>
    <t>Abkürzungsverzeichnis</t>
  </si>
  <si>
    <t>Datenstand: Dezember 2020</t>
  </si>
  <si>
    <t>Personen im Kontext von Fluchtmigration</t>
  </si>
  <si>
    <t>Glossar (Stand: 29.11.2019)</t>
  </si>
  <si>
    <t xml:space="preserve">Nach § 16 i. V. mit § 138 SGB III sind arbeitslos Personen, die
- vorübergehend nicht in einem Beschäftigungsverhältnis stehen oder nur eine weniger als 15 Stunden wöchentlich umfassende Beschäftigung ausüben (Beschäftigungslosigkeit),
- eine versicherungspflichtige, mindestens 15 Stunden wöchentlich umfassende Beschäftigung suchen (Eigenbemühungen),
- den Vermittlungsbemühungen der Agentur für Arbeit oder des Jobcenters zur Verfügung stehen, also arbeiten dürfen, arbeitsfähig und -bereit sind (Verfügbarkeit),
- in der Bundesrepublik Deutschland wohnen,
- nicht jünger als 15 Jahre sind und die Altersgrenze für den Renteneintritt noch nicht erreicht haben,
- sich persönlich bei einer Agentur für Arbeit oder einem Jobcenter arbeitslos gemeldet haben.
Die Verfügbarkeit als Voraussetzung für Arbeitslosigkeit ist nicht erfüllt, solange ein Ausländer keine Arbeitnehmertätigkeit in Deutschland ausüben darf. Fehlende deutsche Sprachkenntnisse sind dagegen kein Tatbestand, der der Verfügbarkeit und damit der Arbeitslosigkeit entgegensteht.
</t>
  </si>
  <si>
    <t>Arbeitsuchende</t>
  </si>
  <si>
    <t xml:space="preserve">Arbeitsuchende sind Personen, die
- eine versicherungspflichtige, mindestens 15 Stunden wöchentlich umfassende Beschäftigung suchen, 
- sich wegen der Vermittlung in ein entsprechendes Beschäftigungsverhältnis bei einer Agentur für Arbeit oder einem Jobcenter gemeldet haben und 
- die angestrebte Tätigkeit ausüben können und dürfen.
Dies gilt auch, wenn sie bereits eine Beschäftigung oder eine selbstständige Tätigkeit ausüben (§ 15 SGB III).
Bei den Arbeitsuchenden wird zwischen arbeitslosen und nichtarbeitslosen Arbeitsuchenden unterschieden
</t>
  </si>
  <si>
    <t>Asylherkunftsländer 
(nicht-europäische)</t>
  </si>
  <si>
    <t xml:space="preserve">Weil geflüchtete Menschen bis Mai 2016 in den Arbeitsmarktstatistiken der BA nicht direkt erkannt werden konnten, wurde für die Analyse der Auswirkungen der Fluchtmigration auf den Arbeitsmarkt das Aggregat „Personen mit einer Staatsangehörigkeit aus einem der zugangsstärksten Herkunftsländern von Asylbewerbern“ oder kurz „Asylherkunftsländer“ gebildet. In das Aggregat wurden die nichteuropäischen Länder aufgenommen, die in den Kalenderjahren 2012 bis 2014 und Januar bis April 2015 zu den Ländern mit den meisten Asylerstanträgen gehörten; es umfasst folgende acht Länder: Afghanistan, Eritrea, Irak, Iran, Nigeria, Pakistan, Somalia und Syrien. Weitere Ausführungen zu dieser Thematik befinden sich in der </t>
  </si>
  <si>
    <t>Hintergrundinformation „Geflüchtete Menschen in den Arbeitsmarktstatistiken".</t>
  </si>
  <si>
    <t>Aufenthaltsgestattung</t>
  </si>
  <si>
    <r>
      <t xml:space="preserve">Die Aufenthaltsgestattung berechtigt Ausländer zum Aufenthalt im Bundesgebiet während der Durchführung des Asylverfahrens (§ 55 Asylgesetz). 
Ein Ausländer, der die Aufenthaltsgestattung besitzt, hat unter bestimmten Voraussetzungen die Möglichkeit, einer Erwerbstätigkeit nachzugehen. In den ersten drei bis sechs Monaten nach Äußerung des Asylgesuchs besteht ein Beschäftigungsverbot. Das gilt über diesen Zeitraum hinaus für Personen aus </t>
    </r>
    <r>
      <rPr>
        <b/>
        <sz val="9"/>
        <rFont val="Arial"/>
        <family val="2"/>
      </rPr>
      <t>sicheren Herkunftsstaaten</t>
    </r>
    <r>
      <rPr>
        <sz val="9"/>
        <rFont val="Arial"/>
        <family val="2"/>
      </rPr>
      <t>. Während der Durchführung des Asylverfahrens erhalten Asylbewerber Leistungen nach dem Asylbewerberleistungsgesetz. Weil es beim Wechsel des Aufenthaltsstatus zu Zeitverzögerung in der Erfassung kommt, finden sich in geringem Umfang auch Asylbewerber im Rechtskreis SGB II bei Jobcentern. 
Personen mit einer Aufenthaltsgestattung zählen in der statistischen Berichterstattung der BA zu den „</t>
    </r>
    <r>
      <rPr>
        <b/>
        <sz val="9"/>
        <rFont val="Arial"/>
        <family val="2"/>
      </rPr>
      <t>Personen im Kontext von Fluchtmigration</t>
    </r>
    <r>
      <rPr>
        <sz val="9"/>
        <rFont val="Arial"/>
        <family val="2"/>
      </rPr>
      <t xml:space="preserve">". 
In der statistischen Berichterstattung der BA werden Ausländer, die noch keinen formalen Antrag gestellt, bereits aber ein Asylgesuch geäußert haben, mit zur Aufenthaltsgestattung gezählt. 
</t>
    </r>
  </si>
  <si>
    <t>Aufenthaltsstatus</t>
  </si>
  <si>
    <t xml:space="preserve">Der Aufenthaltsstatus gibt an, auf welcher rechtlichen Grundlage sich eine Person in Deutschland aufhält. Dabei wird eine Vielzahl rechtlicher Normen aggregiert auf sieben Ausprägungen, die im statistischen Sinne relevant sind: Niederlassungserlaubnis, Blaue Karte EU, Aufenthaltserlaubnis Flucht, Aufenthaltserlaubnis Sonstige, Visum, Aufenthaltsgestattung, Duldung.
Der Aufenthaltsstatus wurde im Juni 2016 als Dimension in der Statistik der BA eingeführt und ermöglicht die Abgrenzung von „Personen im Kontext von Fluchtmigration". 
</t>
  </si>
  <si>
    <t>Aufenthaltserlaubnis</t>
  </si>
  <si>
    <r>
      <t>Die Aufenthaltserlaubnis ist ein Aufenthaltstitel, der befristet zu den im Aufenthaltsgesetz genannten Zwecken erteilt wird. Diese sind zum Beispiel:
- Aufenthalt zum Zweck der Ausbildung (§§ 16-17 Aufenthaltsgesetz),
- Aufenthalt zum Zweck der Erwerbstätigkeit (§§ 18, 18a, 20, 21 Aufenthaltsgesetz),
- Aufenthalt aus völkerrechtlichen, humanitären oder politischen Gründen (§§ 22-26, Aufenthaltsgesetz),
- Aufenthalt aus familiären Gründen (§§ 27-36 Aufenthaltsgesetz).
Anerkannte Asylbewerberinnen und -bewerber, die vom Bundesamt für Migration und Flüchtlinge einen positiven Bescheid erhalten haben, dürfen grundsätzlich uneingeschränkt als Beschäftigte arbeiten und auch einer selbstständigen Tätigkeit nachgehen. Grundsätzlich besteht ein Anspruch auf Sozialleistungen nach dem SGB II.
In der statistischen Berichterstattung der BA relevant ist die Aufenthaltserlaubnis aus völkerrechtlichen, humanitären oder politischen Gründen. Personen mit diesem Aufenthaltstitel zählen zu den „</t>
    </r>
    <r>
      <rPr>
        <b/>
        <sz val="9"/>
        <rFont val="Arial"/>
        <family val="2"/>
      </rPr>
      <t>Personen im Kontext von Fluchtmigration</t>
    </r>
    <r>
      <rPr>
        <sz val="9"/>
        <rFont val="Arial"/>
        <family val="2"/>
      </rPr>
      <t xml:space="preserve">". 
</t>
    </r>
  </si>
  <si>
    <t>Bedarfsgemeinschafts-Typ (BG-Typ)</t>
  </si>
  <si>
    <t xml:space="preserve">Eine Bedarfsgemeinschaft (BG) bezeichnet eine Konstellation von Personen, die im selben Haushalt leben und gemeinsam wirtschaften. Von jedem Mitglied der BG wird erwartet, dass es sein Einkommen und Vermögen zur Deckung des Gesamtbedarfs aller Angehörigen der BG einsetzt.
Der Bedarfsgemeinschafts-Typ (BG-Typ) teilt die BG und Personen in Bedarfsgemeinschaften anhand der Information, in welcher Beziehung die Bedarfsgemeinschaftsmitglieder zueinander stehen, in verschiedene Gruppen ein.
Es gibt fünf BG-Typen:
- Single-BG,
- Alleinerziehende-BG,
- Partner-BG ohne Kinder,
- Partner-BG mit Kindern und
- nicht zuordenbare BG
Bei der Ermittlung des BG-Typs werden alle Personen der Bedarfsgemeinschaft einbezogen. Neben der Zusammensetzung der BG spielen dabei auch Merkmale wie das Alter und die Stellung der einzelnen Personen in der BG (Hauptperson/Partner, minderjähriges (unverheiratetes) Kind, volljähriges (unverheiratetes) Kind unter 25 Jahren) eine Rolle.
Bei den Alleinerziehenden- bzw. Partner-Bedarfsgemeinschaften mit Kindern bezieht sich die Kinderinformation jeweils auf minderjährige (unverheiratete) Kinder. Volljährige (unverheiratete) Kinder unter 25 Jahren bleiben bei der Ermittlung des BG-Typs unberücksichtigt. So können in einer Partner-BG ohne Kinder durchaus ein oder mehrere volljährige Kinder leben.
Sofern Bedarfsgemeinschaften aufgrund ihrer Zusammensetzung nicht genau einem BG-Typ zugeordnet werden können, werden diese als „nicht zuordenbare BG“ bezeichnet.
Aufgrund fehlender Informationen zu den Personen der BG (z.B. keine Angabe zum Alter) kann es sein, dass kein BG-Typ ermittelt werden kann.
</t>
  </si>
  <si>
    <t>Bewerber für Berufsausbildungs-stellen</t>
  </si>
  <si>
    <t xml:space="preserve">Als Bewerber für Berufsausbildungsstellen zählen diejenigen gemeldeten Personen, die im aktuellen Berichtsjahr (1. Oktober - 30. September) individuelle Vermittlung in eine betriebliche oder außerbetriebliche Berufsausbildungsstelle in anerkannten Ausbildungsberufen nach dem Berufsbildungsgesetz (BBiG) wünschen und deren Eignung dafür geklärt ist bzw. deren Voraussetzung dafür gegeben ist. Hierzu zählen auch Bewerber für eine Berufsausbildungsstelle in einem Berufsbildungswerk oder in einer sonstigen Einrichtung, die Ausbildungsmaßnahmen für behinderte Menschen durchführt.
Zu den Bewerbern für Berufsausbildungsstellen im aktuellen Berichtsjahr zählen des Weiteren diejenigen Personen, die am Ende des vorhergehenden Berichtsjahres unversorgt waren und die im aktuellen Berichtsjahr weiterhin Unterstützung durch Agenturen für Arbeit/Jobcenter bei ihrer Ausbildungsuche beanspruchen. Ebenso werden Personen berücksichtigt, die im vorhergehenden Berichtsjahr für das aktuelle Berichtsjahr eine Ausbildung nach dem BBiG gesucht und gefunden wurde. Bei diesen Personen lag also die Suche im Vorjahr, der gewünschte Ausbildungsbeginn aber im aktuellen Berichtsjahr.
</t>
  </si>
  <si>
    <t>Blaue Karte EU</t>
  </si>
  <si>
    <t xml:space="preserve">Die Blaue Karte EU ist der zentrale Aufenthaltstitel für akademische Fachkräfte. Sie ermöglicht einfach und unbürokratisch den Zuzug von Menschen aus Drittstaaten, die ihre fachlichen Fähigkeiten in Deutschland einbringen möchten. Erforderlich ist lediglich der Nachweis eines abgeschlossenen Hochschulstudiums sowie der Nachweis eines verbindlichen Arbeitsplatzangebots oder eines Arbeitsvertrags mit einem Bruttojahresgehalt von mindestens 47.600 Euro vorliegen. 
</t>
  </si>
  <si>
    <t>Drittstaats-angehörige, 
sichere Drittstaaten, 
sichere Herkunftsstaaten</t>
  </si>
  <si>
    <t xml:space="preserve">Drittstaatsangehörige sind Personen, die nicht Staatsangehörige eines Mitgliedstaates der Europäischen Union, des Europäischen Wirtschaftraums (EU zzgl. Island, Liechtenstein, Norwegen) oder der Schweiz sind.  Zudem werden die  „Staatenlosen" zu den Drittstaatsangehörigen gezählt.
Von den in der Tabelle dargestellten Personen aus Drittstaaten zu unterscheiden sind folgende Begriffe:
Personen, die über sichere Drittstaaten eingereist sind, können sich nach Art. 16a Abs. 2 Satz 1 Grundgesetz i. V. mit § 26a Abs. 1 AsylG in der Regel nicht auf das Asylrecht nach Art. 16a Grundgesetz berufen, da in diesen Ländern die Einhaltung der Genfer Flüchtlingskonvention und der Menschenrechtskonvention sichergestellt ist; s.a. Anlage I AsylG. 
Asylanträge von Staatsangehörigen sicherer Herkunftsstaaten nach Art. 16a Abs. 3 Grundgesetz i. V. mit § 29a Abs. 1 AsylG werden in der Regel abgelehnt, sofern nicht besondere Umstände dagegen sprechen, da vermutet wird, dass ein Ausländer aus einem solchen Staat nicht verfolgt wird. Hierzu gehören die Mitgliedstaaten der Europäischen Union und nach Anlage II AsylG Albanien, Bosnien und Herzegowina, Ghana, Kosovo, Mazedonien, ehemalige jugoslawische Republik, Montenegro, Senegal und Serbien.
</t>
  </si>
  <si>
    <t>Duldung</t>
  </si>
  <si>
    <t xml:space="preserve">Eine Duldung ist die vorübergehende Aussetzung der Abschiebung (§ 60a Aufenthaltsgesetz). 
Die Abschiebung kann ausgesetzt werden, solange die Abschiebung aus tatsächlichen oder rechtlichen Gründen unmöglich ist und keine Aufenthaltserlaubnis erteilt wird. Ein Ausländer, der die Duldung besitzt, hat unter bestimmten Voraussetzungen die Möglichkeit, einer Erwerbstätigkeit nachzugehen. In den ersten drei bis sechs Monaten nach Ausstellung der Bescheinigung über die Duldung besteht ein Beschäftigungsverbot. Das gilt über diesen Zeitraum hinaus für Personen aus sicheren Herkunftstaaten. Personen mit einer Duldung haben Anspruch auf Sozialleistungen nach dem Asylbewerberleistungsgesetz.
Personen mit einer Duldung zählen in der statistischen Berichterstattung der BA zu den „Personen im Kontext von Fluchtmigration". 
</t>
  </si>
  <si>
    <t>Erwerbsfähige Leistungsberechtigte (ELB)</t>
  </si>
  <si>
    <t xml:space="preserve">Als erwerbsfähige Leistungsberechtigte (ELB) gelten gem. § 7 SGB II Personen, die
- das 15. Lebensjahr vollendet und die Altersgrenze nach § 7a SGB II noch nicht erreicht haben,
- erwerbsfähig sind,
- hilfebedürftig sind und
- ihren gewöhnlichen Aufenthalt in der Bundesrepublik Deutschland haben.
Als erwerbsfähig gilt gem. § 8 SGB II, wer nicht durch Krankheit oder Behinderung auf absehbare Zeit außerstande ist, unter den üblichen Bedingungen des allgemeinen Arbeitsmarkts mindestens drei Stunden täglich erwerbstätig zu sein.
Innerhalb der Grundsicherungsstatistik SGB II werden Personen nur dann als erwerbsfähige Leistungsberechtigte ausgewiesen, wenn sie Arbeitslosengeld II beziehen.
</t>
  </si>
  <si>
    <t>Niederlassungs-erlaubnis</t>
  </si>
  <si>
    <t xml:space="preserve">Im Gegensatz zu der Aufenthaltserlaubnis ist die Niederlassungserlaubnis ein unbefristeter Aufenthaltstitel. Sie berechtigt zur Ausübung einer Erwerbstätigkeit, ist räumlich unbeschränkt und darf außer in durch das Aufenthaltsgesetz zugelassenen Fällen nicht mit einer Nebenbestimmung versehen werden.
</t>
  </si>
  <si>
    <t>Osteuropa</t>
  </si>
  <si>
    <t xml:space="preserve">In der statistischen Berichterstattung der BA werden die Republik Moldau, die Russische Föderation, die Ukraine sowie Weissrußland zu den „Osteuropäischen Ländern" zusammengefasst („Osteuropa" im geografischen Sinn). 
Personen aus diesen osteuropäischen Ländern haben in den vergangenen Jahren vermehrt Asylanträge gestellt. Quantitativ gesehen haben diese Länder nicht die gleiche Relevanz wie die nichteuropäischen Asylherkunftsländer und werden daher in der Statistik der BA nicht den „Asylherkunftsländern" zugerechnet.
</t>
  </si>
  <si>
    <t>„Personen im Kontext von Fluchtmigration" werden in der Statistik der BA seit Juni 2016 auf Basis der Dimension „Aufenthaltsstatus" abgegrenzt. Diese Abgrenzung entspricht nicht notwendigerweise anderen Definitionen von  „Flüchtlingen" (z.B. juristischen Abgrenzungen). 
Für den statistischen Begriff ist über das Asylverfahren hinaus der Bezug zum Arbeitsmarkt ausschlaggebend. „Personen im Kontext von Fluchtmigration" umfassen Drittstaatsangehörige mit einer Aufenthaltsgestattung, einer Aufenthaltserlaubnis Flucht (§§ 18a, 22-26 Aufenthaltsgesetz) und einer Duldung. Im Hinblick auf den Arbeits- und Ausbildungsmarkt hat dieser Personenkreis ähnliche Problemlagen. 
Personen, die im Rahmen eines Familiennachzugs (§§29ff AufenthG) zu geflüchteten Menschen nach Deutschland migrieren, zählen im statistischen Sinne nicht zu „Personen im Kontext von Fluchtmigration“ sondern zu „Personen mit sonstigen Aufenthaltsstatus“. Ebenso zählen Personen, die zwar aus Fluchtgründen nach Deutschland eingereist sind, inzwischen aber eine Niederlassungserlaubnis erworben haben, im statistischen Sinne nicht mehr zu  „Personen im Kontext von Fluchtmigration".
Weitere Ausführungen zu dieser Thematik befinden sich in der</t>
  </si>
  <si>
    <t xml:space="preserve">Hintergrundinformation „Geflüchtete Menschen in den Arbeitsmarktstatistiken".
</t>
  </si>
  <si>
    <t xml:space="preserve">Personen mit sonstigen Aufenthaltsstatus </t>
  </si>
  <si>
    <t xml:space="preserve">In der statistischen Berichterstattung der BA gibt es neben den „Personen im Kontext von Fluchtmigration" Drittstaatsangehörige mit anderen Aufenthaltsstatus. 
Dazu zählen Personen mit Niederlassungserlaubnis, Blauer Karte EU, sonstiger Aufenthaltserlaubnis (außer §§ 22-26, Aufenthaltsgesetz) und Visum.
Auch Personen, die im Rahmen eines Familiennachzugs (§§29ff AufenthG) zu geflüchteten Menschen nach Deutschland migrieren, zählen zu „Personen mit sonstigen Aufenthaltsstatus“.
</t>
  </si>
  <si>
    <t>Unterbeschäftigung</t>
  </si>
  <si>
    <t xml:space="preserve">In der Unterbeschäftigung (ohne Kurzarbeit) nach dem Konzept der BA sind neben den Arbeitslosen die Personen enthalten, die an entlastenden Maßnahmen der Arbeitsmarktpolitik teilnehmen oder zeitweise arbeitsunfähig erkrankt sind und deshalb nicht als arbeitslos gezählt werden. Damit wird ein umfassenderes Bild über die Zahl der Menschen gezeichnet, die ihren Wunsch nach einer Beschäftigung nicht realisieren können. In der Unterbeschäftigung für Personengruppen werden abweichend zur gesamten Unterbeschäftigung Kurzarbeit und Alterszeitzeit nicht berücksichtigt, weil diese Instrumente nicht sinnvoll bestimmten Personengruppen zugeordnet werden können. Angaben zur Unterbeschäftigung für Personengruppen stehen nach einer Wartezeit in der Förderstatistik von drei Monaten zur Verfügung. Die Unterbeschäftigung ist nicht deckungsgleich mit der Zahl der Arbeitsuchenden, und zwar vor allem deshalb nicht, weil Arbeitsuchende sozialversicherungspflichtig beschäftigt sein können. Hier sind zwei Fallkonstellationen zu nennen: sozialversicherungspflichtig Beschäftigte, die ergänzendes Arbeitslosengeld II beziehen, und sozialversicherungspflichtig Beschäftigte, deren Arbeits- oder Ausbildungsverhältnis endet, und die sich nach § 38 SGB III frühzeitig melden müssen, werden als Arbeitsuchende geführt, zählen aber als sozialversicherungspflichtig Beschäftigte nicht in der Unterbeschäftigung.
</t>
  </si>
  <si>
    <r>
      <t xml:space="preserve">Es werden folgende Begriffe unterschieden:
</t>
    </r>
    <r>
      <rPr>
        <b/>
        <sz val="9"/>
        <color indexed="8"/>
        <rFont val="Arial"/>
        <family val="2"/>
      </rPr>
      <t>Arbeitslosigkeit</t>
    </r>
    <r>
      <rPr>
        <sz val="9"/>
        <color indexed="8"/>
        <rFont val="Arial"/>
        <family val="2"/>
      </rPr>
      <t xml:space="preserve">
= Zahl der Personen, die die Arbeitslosenkriterien des § 16 Abs. 1 SGB III (Beschäftigungslosigkeit, Verfügbarkeit, Arbeitsuche) und des § 16 Abs. 2 SGB III (keine Teilnahme an einer arbeitsmarktpolitischen Maßnahme) erfüllen und deshalb als arbeitslos zählen.
</t>
    </r>
    <r>
      <rPr>
        <b/>
        <sz val="9"/>
        <color indexed="8"/>
        <rFont val="Arial"/>
        <family val="2"/>
      </rPr>
      <t>Arbeitslosigkeit im weiteren Sinne (i. w. S.)</t>
    </r>
    <r>
      <rPr>
        <sz val="9"/>
        <color indexed="8"/>
        <rFont val="Arial"/>
        <family val="2"/>
      </rPr>
      <t xml:space="preserve">
= Zahl der Arbeitslosen nach § 16 SGB III plus Zahl der Personen, die die Arbeitslosenkriterien des § 16 Abs. 1 SGB III erfüllen (Beschäftigungslosigkeit, Verfügbarkeit und Arbeitsuche) und allein wegen des § 16 Abs. 2 SGB III (Teilnahme an einer arbeitsmarktpolitischen Maßnahme, hier: Teilnehmer an einer Maßnahme zur Aktivierung und beruflichen Eingliederung) oder wegen des § 53a Abs. 2 SGB II (erwerbsfähige Leistungsberechtigte nach Vollendung des 58. Lebensjahres, denen innerhalb eines Jahres keine sozialversicherungspflichtige Beschäftigung angeboten werden konnte) nicht arbeitslos sind.
</t>
    </r>
    <r>
      <rPr>
        <b/>
        <sz val="9"/>
        <color indexed="8"/>
        <rFont val="Arial"/>
        <family val="2"/>
      </rPr>
      <t>Unterbeschäftigung im engeren Sinne (i. e. S.)</t>
    </r>
    <r>
      <rPr>
        <sz val="9"/>
        <color indexed="8"/>
        <rFont val="Arial"/>
        <family val="2"/>
      </rPr>
      <t xml:space="preserve">
= Zahl der Arbeitslosen i. w. S. plus Zahl der Personen, die an bestimmten entlastend wirkenden arbeitsmarktpolitischen Maßnahmen (beispielsweise Teilnehmender an Qualifizierungsmaßnahmen, Beschäftigte am 2. Arbeitsmarkt) teilnehmen (einschließlich Fremdförderung) oder zeitweise arbeitsunfähig sind und deshalb die Kriterien des § 16 Abs. 1 SGB III (Beschäftigungslosigkeit, Verfügbarkeit und Arbeitssuche) nicht erfüllen. Personen in der Unterbeschäftigung im engeren Sinne haben ihr Beschäftigungsproblem (noch) nicht gelöst; ohne diese Maßnahmen wären sie arbeitslos.
</t>
    </r>
    <r>
      <rPr>
        <b/>
        <sz val="9"/>
        <color indexed="8"/>
        <rFont val="Arial"/>
        <family val="2"/>
      </rPr>
      <t>Unterbeschäftigung</t>
    </r>
    <r>
      <rPr>
        <sz val="9"/>
        <color indexed="8"/>
        <rFont val="Arial"/>
        <family val="2"/>
      </rPr>
      <t xml:space="preserve">
= Unterbeschäftigung i. e. S. plus Zahl der Personen in weiteren entlastenden arbeitsmarktpolitischen Maßnahmen (beispielsweise geförderte Selbständigkeit), die fern vom Arbeitslosenstatus sind und ihr Beschäftigungsproblem individuell schon weitgehend gelöst haben (z. B. Personen in geförderter Selbständigkeit und Altersteilzeit); sie stehen für Personen, die ohne diese arbeitsmarktpolitischen Maßnahmen arbeitslos wären.</t>
    </r>
  </si>
  <si>
    <t>Unversorgte Bewerber zum 30.09.</t>
  </si>
  <si>
    <t xml:space="preserve">Unversorgte Bewerber zum 30.09. sind Bewerber, für die weder die Einmündung in eine Berufsausbildung, noch ein weiterer Schulbesuch, eine Teilnahme an einer Fördermaßnahme oder eine andere Alternative zum
30.09. bekannt ist und für die Vermittlungsbemühungen laufen.
</t>
  </si>
  <si>
    <t>Versorgte Bewerber</t>
  </si>
  <si>
    <t xml:space="preserve">Als versorgte Bewerber bezeichnet man einmündende Bewerber, andere ehemalige Bewerber und Bewerber mit Alternative zum 30.09. – also Bewerber, die entweder eine Ausbildung oder Alternative zum 30.09. haben bzw. keine weitere Hilfe bei der Ausbildungsuche wünschen.
</t>
  </si>
  <si>
    <t>Visum</t>
  </si>
  <si>
    <t xml:space="preserve">Ausländer aus Drittstaaten, die sich länger als 90 Tage in Deutschland aufhalten wollen, in Deutschland arbeiten oder studieren wollen, benötigen grundsätzlich ein Visum. 
</t>
  </si>
  <si>
    <t>Westbalkan</t>
  </si>
  <si>
    <t xml:space="preserve">In der statistischen Berichterstattung der BA werden die folgenden Westbalkanländer zusammengefasst:
Albanien, Bosnien und Herzegowina, Kosovo, Montenegro, Nordmazedonien sowie Serbien. Personen aus diesen Ländern haben in den vergangenen Jahren vermehrt Asylanträge gestellt. Die Asylanträge werden jedoch in der Regel abgelehnt, da diese Länder zu den „sicheren Herkunftsstaaten" zählen. Daher werden in der Statistik der BA die Westbalkanländer nicht den „Asylherkunftsländern" zugerechnet.
</t>
  </si>
  <si>
    <t>Stand: 06.08.2020</t>
  </si>
  <si>
    <t>Fachstatistiken:</t>
  </si>
  <si>
    <t>Arbeitsuche, Arbeitslosigkeit und Unterbeschäftigung</t>
  </si>
  <si>
    <t>Gemeldete Arbeitsstellen</t>
  </si>
  <si>
    <t>Themen im Fokus:</t>
  </si>
  <si>
    <t>Corona</t>
  </si>
  <si>
    <t>Demografie</t>
  </si>
  <si>
    <t>Eingliederungsbilanzen</t>
  </si>
  <si>
    <t>Entgelt</t>
  </si>
  <si>
    <t>Fachkräftebedarf</t>
  </si>
  <si>
    <t>Menschen mit Behinderungen</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</si>
  <si>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</si>
  <si>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</si>
  <si>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</si>
  <si>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</si>
  <si>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</si>
  <si>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</si>
  <si>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Unemployment</t>
  </si>
  <si>
    <t>Unemployment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</si>
</sst>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 &quot;€&quot;_-;\-* #,##0.00\ &quot;€&quot;_-;_-* &quot;-&quot;??\ &quot;€&quot;_-;_-@_-"/>
    <numFmt numFmtId="165" formatCode="mmmm\ yyyy"/>
    <numFmt numFmtId="166" formatCode="#,##0.0\ \ "/>
    <numFmt numFmtId="167" formatCode="#,##0.0"/>
    <numFmt numFmtId="168" formatCode="@\ *."/>
    <numFmt numFmtId="169" formatCode="0.0_)"/>
    <numFmt numFmtId="170" formatCode="\ @\ *."/>
    <numFmt numFmtId="171" formatCode="\+#\ ###\ ##0;\-\ #\ ###\ ##0;\-"/>
    <numFmt numFmtId="172" formatCode="* &quot;[&quot;#0&quot;]&quot;"/>
    <numFmt numFmtId="173" formatCode="*+\ #\ ###\ ###\ ##0.0;\-\ #\ ###\ ###\ ##0.0;* &quot;&quot;\-&quot;&quot;"/>
    <numFmt numFmtId="174" formatCode="\+\ #\ ###\ ###\ ##0.0;\-\ #\ ###\ ###\ ##0.0;* &quot;&quot;\-&quot;&quot;"/>
    <numFmt numFmtId="175" formatCode="* &quot;[&quot;#0\ \ &quot;]&quot;"/>
    <numFmt numFmtId="176" formatCode="##\ ###\ ##0"/>
    <numFmt numFmtId="177" formatCode="#\ ###\ ###"/>
    <numFmt numFmtId="178" formatCode="#\ ###\ ##0.0;\-\ #\ ###\ ##0.0;\-"/>
    <numFmt numFmtId="179" formatCode="[$-407]mmmm\ yyyy;@"/>
    <numFmt numFmtId="180" formatCode="[$-407]dd/\ mmmm\ yyyy;@"/>
    <numFmt numFmtId="181" formatCode="[$-407]d/\ mmmm\ yyyy;@"/>
  </numFmts>
  <fonts count="52" x14ac:knownFonts="1">
    <font>
      <sz val="10"/>
      <name val="Arial"/>
    </font>
    <font>
      <sz val="11"/>
      <color theme="1"/>
      <name val="Arial"/>
      <family val="2"/>
    </font>
    <font>
      <sz val="11"/>
      <color theme="1"/>
      <name val="Arial"/>
      <family val="2"/>
    </font>
    <font>
      <sz val="11"/>
      <color theme="1"/>
      <name val="Arial"/>
      <family val="2"/>
    </font>
    <font>
      <sz val="11"/>
      <color theme="1"/>
      <name val="Arial"/>
      <family val="2"/>
    </font>
    <font>
      <sz val="10"/>
      <name val="Arial"/>
      <family val="2"/>
    </font>
    <font>
      <sz val="8"/>
      <name val="Arial"/>
      <family val="2"/>
    </font>
    <font>
      <b/>
      <sz val="12"/>
      <name val="Arial"/>
      <family val="2"/>
    </font>
    <font>
      <b/>
      <sz val="10"/>
      <name val="Arial"/>
      <family val="2"/>
    </font>
    <font>
      <b/>
      <sz val="8"/>
      <name val="Arial"/>
      <family val="2"/>
    </font>
    <font>
      <sz val="9"/>
      <name val="Arial"/>
      <family val="2"/>
    </font>
    <font>
      <sz val="10"/>
      <name val="Arial"/>
      <family val="2"/>
    </font>
    <font>
      <b/>
      <sz val="14"/>
      <name val="Arial"/>
      <family val="2"/>
    </font>
    <font>
      <u/>
      <sz val="10"/>
      <color indexed="12"/>
      <name val="Arial"/>
      <family val="2"/>
    </font>
    <font>
      <sz val="8"/>
      <name val="Arial"/>
      <family val="2"/>
    </font>
    <font>
      <sz val="6"/>
      <name val="Arial"/>
      <family val="2"/>
    </font>
    <font>
      <sz val="7.5"/>
      <name val="Arial"/>
      <family val="2"/>
    </font>
    <font>
      <sz val="10"/>
      <color indexed="8"/>
      <name val="Arial"/>
      <family val="2"/>
    </font>
    <font>
      <sz val="10"/>
      <color indexed="10"/>
      <name val="Arial"/>
      <family val="2"/>
    </font>
    <font>
      <u/>
      <sz val="10"/>
      <name val="Arial"/>
      <family val="2"/>
    </font>
    <font>
      <b/>
      <sz val="9"/>
      <name val="Arial"/>
      <family val="2"/>
    </font>
    <font>
      <u/>
      <sz val="8"/>
      <color indexed="12"/>
      <name val="Tahoma"/>
      <family val="2"/>
    </font>
    <font>
      <sz val="8"/>
      <name val="Tahoma"/>
      <family val="2"/>
    </font>
    <font>
      <sz val="12"/>
      <name val="Arial"/>
      <family val="2"/>
    </font>
    <font>
      <sz val="9"/>
      <name val="Arial"/>
      <family val="2"/>
    </font>
    <font>
      <sz val="12"/>
      <name val="Arial"/>
      <family val="2"/>
    </font>
    <font>
      <b/>
      <sz val="11"/>
      <name val="Arial"/>
      <family val="2"/>
    </font>
    <font>
      <sz val="12"/>
      <color indexed="9"/>
      <name val="Arial"/>
      <family val="2"/>
    </font>
    <font>
      <sz val="11"/>
      <name val="Arial"/>
      <family val="2"/>
    </font>
    <font>
      <sz val="11"/>
      <name val="Arial"/>
      <family val="2"/>
    </font>
    <font>
      <u/>
      <sz val="11"/>
      <name val="Arial"/>
      <family val="2"/>
    </font>
    <font>
      <sz val="11"/>
      <color indexed="10"/>
      <name val="Arial"/>
      <family val="2"/>
    </font>
    <font>
      <sz val="10"/>
      <color indexed="18"/>
      <name val="Arial"/>
      <family val="2"/>
    </font>
    <font>
      <b/>
      <sz val="11"/>
      <name val="Arial"/>
      <family val="2"/>
    </font>
    <font>
      <sz val="6"/>
      <name val="Arial"/>
      <family val="2"/>
    </font>
    <font>
      <u/>
      <sz val="10"/>
      <color indexed="8"/>
      <name val="Arial"/>
      <family val="2"/>
    </font>
    <font>
      <b/>
      <i/>
      <sz val="10"/>
      <color indexed="9"/>
      <name val="Arial"/>
      <family val="2"/>
    </font>
    <font>
      <b/>
      <sz val="10"/>
      <color indexed="9"/>
      <name val="Arial"/>
      <family val="2"/>
    </font>
    <font>
      <i/>
      <sz val="10"/>
      <color indexed="9"/>
      <name val="Arial"/>
      <family val="2"/>
    </font>
    <font>
      <i/>
      <sz val="10"/>
      <name val="Arial"/>
      <family val="2"/>
    </font>
    <font>
      <sz val="11"/>
      <color theme="1"/>
      <name val="Arial"/>
      <family val="2"/>
    </font>
    <font>
      <sz val="10"/>
      <color theme="1"/>
      <name val="Arial"/>
      <family val="2"/>
    </font>
    <font>
      <u/>
      <sz val="11"/>
      <color theme="1"/>
      <name val="Arial"/>
      <family val="2"/>
    </font>
    <font>
      <b/>
      <sz val="10"/>
      <color theme="1"/>
      <name val="Arial"/>
      <family val="2"/>
    </font>
    <font>
      <b/>
      <sz val="11"/>
      <color theme="1"/>
      <name val="Arial"/>
      <family val="2"/>
    </font>
    <font>
      <sz val="9"/>
      <color theme="1"/>
      <name val="Arial"/>
      <family val="2"/>
    </font>
    <font>
      <u/>
      <sz val="11"/>
      <color theme="10"/>
      <name val="Arial"/>
      <family val="2"/>
    </font>
    <font>
      <u/>
      <sz val="9"/>
      <color theme="10"/>
      <name val="Arial"/>
      <family val="2"/>
    </font>
    <font>
      <b/>
      <sz val="9"/>
      <color indexed="8"/>
      <name val="Arial"/>
      <family val="2"/>
    </font>
    <font>
      <sz val="9"/>
      <color indexed="8"/>
      <name val="Arial"/>
      <family val="2"/>
    </font>
    <font>
      <b/>
      <sz val="10"/>
      <color indexed="12"/>
      <name val="Arial"/>
      <family val="2"/>
    </font>
    <font>
      <b/>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4">
    <border>
      <left/>
      <right/>
      <top/>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top/>
      <bottom style="thin">
        <color indexed="10"/>
      </bottom>
      <diagonal/>
    </border>
    <border>
      <left style="hair">
        <color indexed="22"/>
      </left>
      <right style="hair">
        <color indexed="22"/>
      </right>
      <top/>
      <bottom/>
      <diagonal/>
    </border>
    <border>
      <left style="hair">
        <color indexed="22"/>
      </left>
      <right/>
      <top style="hair">
        <color indexed="22"/>
      </top>
      <bottom/>
      <diagonal/>
    </border>
    <border>
      <left style="hair">
        <color indexed="22"/>
      </left>
      <right style="hair">
        <color indexed="22"/>
      </right>
      <top style="hair">
        <color indexed="22"/>
      </top>
      <bottom/>
      <diagonal/>
    </border>
    <border>
      <left style="hair">
        <color indexed="22"/>
      </left>
      <right style="hair">
        <color indexed="22"/>
      </right>
      <top style="hair">
        <color indexed="22"/>
      </top>
      <bottom style="hair">
        <color indexed="22"/>
      </bottom>
      <diagonal/>
    </border>
    <border>
      <left style="hair">
        <color indexed="22"/>
      </left>
      <right style="hair">
        <color indexed="22"/>
      </right>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top style="hair">
        <color indexed="22"/>
      </top>
      <bottom style="hair">
        <color indexed="22"/>
      </bottom>
      <diagonal/>
    </border>
    <border>
      <left style="hair">
        <color indexed="22"/>
      </left>
      <right/>
      <top/>
      <bottom/>
      <diagonal/>
    </border>
    <border>
      <left/>
      <right style="hair">
        <color indexed="22"/>
      </right>
      <top/>
      <bottom/>
      <diagonal/>
    </border>
    <border>
      <left/>
      <right/>
      <top/>
      <bottom style="hair">
        <color indexed="22"/>
      </bottom>
      <diagonal/>
    </border>
    <border>
      <left style="hair">
        <color indexed="22"/>
      </left>
      <right/>
      <top/>
      <bottom style="hair">
        <color indexed="22"/>
      </bottom>
      <diagonal/>
    </border>
    <border>
      <left/>
      <right style="hair">
        <color indexed="22"/>
      </right>
      <top style="hair">
        <color indexed="22"/>
      </top>
      <bottom/>
      <diagonal/>
    </border>
    <border>
      <left/>
      <right/>
      <top style="hair">
        <color indexed="22"/>
      </top>
      <bottom/>
      <diagonal/>
    </border>
    <border>
      <left/>
      <right style="hair">
        <color indexed="22"/>
      </right>
      <top/>
      <bottom style="hair">
        <color indexed="22"/>
      </bottom>
      <diagonal/>
    </border>
    <border>
      <left/>
      <right/>
      <top/>
      <bottom style="thin">
        <color rgb="FF404040"/>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style="hair">
        <color theme="0" tint="-0.34998626667073579"/>
      </right>
      <top/>
      <bottom style="hair">
        <color theme="0" tint="-0.34998626667073579"/>
      </bottom>
      <diagonal/>
    </border>
    <border>
      <left/>
      <right style="hair">
        <color theme="0" tint="-0.34998626667073579"/>
      </right>
      <top/>
      <bottom style="hair">
        <color theme="0" tint="-0.34998626667073579"/>
      </bottom>
      <diagonal/>
    </border>
  </borders>
  <cellStyleXfs count="35">
    <xf numFmtId="0" fontId="0" fillId="0" borderId="0"/>
    <xf numFmtId="168" fontId="6" fillId="0" borderId="0"/>
    <xf numFmtId="49" fontId="6" fillId="0" borderId="0"/>
    <xf numFmtId="169" fontId="5" fillId="0" borderId="0">
      <alignment horizontal="center"/>
    </xf>
    <xf numFmtId="170" fontId="6" fillId="0" borderId="0"/>
    <xf numFmtId="171" fontId="5" fillId="0" borderId="0"/>
    <xf numFmtId="172" fontId="5" fillId="0" borderId="0"/>
    <xf numFmtId="173" fontId="5" fillId="0" borderId="0"/>
    <xf numFmtId="174" fontId="5" fillId="0" borderId="0">
      <alignment horizontal="center"/>
    </xf>
    <xf numFmtId="175" fontId="5" fillId="0" borderId="0">
      <alignment horizontal="center"/>
    </xf>
    <xf numFmtId="176" fontId="5" fillId="0" borderId="0">
      <alignment horizontal="center"/>
    </xf>
    <xf numFmtId="177" fontId="5" fillId="0" borderId="0">
      <alignment horizontal="center"/>
    </xf>
    <xf numFmtId="178" fontId="5" fillId="0" borderId="0">
      <alignment horizontal="center"/>
    </xf>
    <xf numFmtId="164" fontId="5" fillId="0" borderId="0" applyFont="0" applyFill="0" applyBorder="0" applyAlignment="0" applyProtection="0"/>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5" fillId="0" borderId="1" applyFont="0" applyBorder="0" applyAlignment="0"/>
    <xf numFmtId="1" fontId="8" fillId="2" borderId="2">
      <alignment horizontal="right"/>
    </xf>
    <xf numFmtId="0" fontId="11" fillId="0" borderId="0"/>
    <xf numFmtId="0" fontId="11" fillId="0" borderId="0"/>
    <xf numFmtId="0" fontId="22" fillId="0" borderId="0"/>
    <xf numFmtId="0" fontId="22" fillId="0" borderId="0"/>
    <xf numFmtId="0" fontId="22" fillId="0" borderId="0"/>
    <xf numFmtId="167" fontId="16" fillId="0" borderId="0">
      <alignment horizontal="center" vertical="center"/>
    </xf>
    <xf numFmtId="0" fontId="4" fillId="0" borderId="0"/>
    <xf numFmtId="0" fontId="5" fillId="0" borderId="0"/>
    <xf numFmtId="0" fontId="3" fillId="0" borderId="0"/>
    <xf numFmtId="0" fontId="13" fillId="0" borderId="0" applyNumberFormat="0" applyFill="0" applyBorder="0" applyAlignment="0" applyProtection="0">
      <alignment vertical="top"/>
      <protection locked="0"/>
    </xf>
    <xf numFmtId="0" fontId="2" fillId="0" borderId="0"/>
    <xf numFmtId="0" fontId="1" fillId="0" borderId="0"/>
    <xf numFmtId="0" fontId="46" fillId="0" borderId="0" applyNumberFormat="0" applyFill="0" applyBorder="0" applyAlignment="0" applyProtection="0"/>
    <xf numFmtId="0" fontId="1" fillId="0" borderId="0"/>
  </cellStyleXfs>
  <cellXfs count="246">
    <xf numFmtId="0" fontId="0" fillId="0" borderId="0" xfId="0"/>
    <xf numFmtId="0" fontId="0" fillId="0" borderId="0" xfId="0" applyBorder="1"/>
    <xf numFmtId="0" fontId="20" fillId="0" borderId="0" xfId="0" applyFont="1"/>
    <xf numFmtId="0" fontId="10" fillId="0" borderId="3" xfId="0" applyFont="1" applyBorder="1"/>
    <xf numFmtId="0" fontId="14" fillId="0" borderId="0" xfId="0" applyFont="1"/>
    <xf numFmtId="166" fontId="6" fillId="0" borderId="4" xfId="0" applyNumberFormat="1" applyFont="1" applyBorder="1" applyAlignment="1">
      <alignment vertical="center"/>
    </xf>
    <xf numFmtId="3" fontId="14" fillId="0" borderId="5" xfId="0" applyNumberFormat="1" applyFont="1" applyBorder="1" applyAlignment="1">
      <alignment horizontal="right"/>
    </xf>
    <xf numFmtId="166" fontId="6" fillId="0" borderId="6" xfId="0" applyNumberFormat="1" applyFont="1" applyBorder="1" applyAlignment="1">
      <alignment horizontal="right" vertical="center"/>
    </xf>
    <xf numFmtId="166" fontId="6" fillId="0" borderId="4" xfId="0" applyNumberFormat="1" applyFont="1" applyBorder="1" applyAlignment="1">
      <alignment horizontal="right" vertical="center"/>
    </xf>
    <xf numFmtId="0" fontId="7" fillId="0" borderId="3" xfId="0" applyFont="1" applyFill="1" applyBorder="1" applyAlignment="1">
      <alignment horizontal="left" vertical="center"/>
    </xf>
    <xf numFmtId="165" fontId="7" fillId="0" borderId="3" xfId="0" applyNumberFormat="1" applyFont="1" applyFill="1" applyBorder="1" applyAlignment="1">
      <alignment horizontal="right" vertical="center"/>
    </xf>
    <xf numFmtId="0" fontId="0" fillId="0" borderId="3" xfId="0" applyBorder="1"/>
    <xf numFmtId="0" fontId="23" fillId="0" borderId="3" xfId="0" applyFont="1" applyFill="1" applyBorder="1" applyAlignment="1">
      <alignment horizontal="centerContinuous" vertical="center" shrinkToFit="1"/>
    </xf>
    <xf numFmtId="0" fontId="0" fillId="0" borderId="0" xfId="0" applyBorder="1" applyAlignment="1"/>
    <xf numFmtId="0" fontId="6" fillId="0" borderId="0" xfId="25" applyFont="1" applyBorder="1"/>
    <xf numFmtId="0" fontId="24" fillId="0" borderId="0" xfId="0" applyFont="1"/>
    <xf numFmtId="0" fontId="14" fillId="0" borderId="0" xfId="0" applyFont="1" applyAlignment="1"/>
    <xf numFmtId="0" fontId="6" fillId="0" borderId="7" xfId="0" applyFont="1" applyFill="1" applyBorder="1" applyAlignment="1">
      <alignment horizontal="center"/>
    </xf>
    <xf numFmtId="3" fontId="14" fillId="0" borderId="4" xfId="0" applyNumberFormat="1" applyFont="1" applyBorder="1" applyAlignment="1">
      <alignment horizontal="right"/>
    </xf>
    <xf numFmtId="3" fontId="14" fillId="0" borderId="0" xfId="0" applyNumberFormat="1" applyFont="1"/>
    <xf numFmtId="0" fontId="14" fillId="0" borderId="4" xfId="0" applyFont="1" applyBorder="1" applyAlignment="1">
      <alignment horizontal="center"/>
    </xf>
    <xf numFmtId="0" fontId="14" fillId="0" borderId="8" xfId="0" applyFont="1" applyBorder="1" applyAlignment="1">
      <alignment horizontal="center"/>
    </xf>
    <xf numFmtId="0" fontId="14" fillId="0" borderId="9" xfId="0" applyFont="1" applyBorder="1" applyAlignment="1">
      <alignment horizontal="centerContinuous"/>
    </xf>
    <xf numFmtId="0" fontId="14" fillId="0" borderId="10" xfId="0" applyFont="1" applyBorder="1" applyAlignment="1">
      <alignment horizontal="centerContinuous"/>
    </xf>
    <xf numFmtId="0" fontId="9" fillId="0" borderId="11" xfId="0" applyFont="1" applyBorder="1" applyAlignment="1">
      <alignment horizontal="centerContinuous"/>
    </xf>
    <xf numFmtId="166" fontId="6" fillId="0" borderId="8" xfId="0" applyNumberFormat="1" applyFont="1" applyBorder="1" applyAlignment="1">
      <alignment vertical="center"/>
    </xf>
    <xf numFmtId="3" fontId="14" fillId="0" borderId="12" xfId="0" applyNumberFormat="1" applyFont="1" applyBorder="1" applyAlignment="1">
      <alignment horizontal="right"/>
    </xf>
    <xf numFmtId="166" fontId="6" fillId="0" borderId="8" xfId="0" applyNumberFormat="1" applyFont="1" applyBorder="1" applyAlignment="1">
      <alignment horizontal="right" vertical="center"/>
    </xf>
    <xf numFmtId="166" fontId="6" fillId="0" borderId="6" xfId="0" applyNumberFormat="1" applyFont="1" applyBorder="1" applyAlignment="1">
      <alignment vertical="center"/>
    </xf>
    <xf numFmtId="0" fontId="12" fillId="0" borderId="0" xfId="0" applyFont="1" applyBorder="1" applyAlignment="1">
      <alignment horizontal="centerContinuous" vertical="center"/>
    </xf>
    <xf numFmtId="0" fontId="0" fillId="0" borderId="0" xfId="0" applyBorder="1" applyAlignment="1">
      <alignment horizontal="centerContinuous" vertical="center"/>
    </xf>
    <xf numFmtId="0" fontId="7" fillId="0" borderId="0" xfId="0" applyFont="1" applyBorder="1" applyAlignment="1">
      <alignment horizontal="centerContinuous" vertical="top"/>
    </xf>
    <xf numFmtId="0" fontId="0" fillId="0" borderId="0" xfId="0" applyBorder="1" applyAlignment="1">
      <alignment horizontal="centerContinuous"/>
    </xf>
    <xf numFmtId="0" fontId="25" fillId="0" borderId="0" xfId="0" applyFont="1" applyBorder="1"/>
    <xf numFmtId="0" fontId="26" fillId="0" borderId="0" xfId="25" applyFont="1" applyBorder="1"/>
    <xf numFmtId="0" fontId="27" fillId="0" borderId="0" xfId="0" applyFont="1" applyFill="1" applyBorder="1" applyAlignment="1">
      <alignment horizontal="centerContinuous" vertical="top"/>
    </xf>
    <xf numFmtId="0" fontId="28" fillId="0" borderId="0" xfId="25" applyFont="1" applyBorder="1"/>
    <xf numFmtId="0" fontId="28" fillId="0" borderId="0" xfId="0" applyFont="1" applyBorder="1"/>
    <xf numFmtId="49" fontId="28" fillId="0" borderId="0" xfId="25" applyNumberFormat="1" applyFont="1" applyBorder="1"/>
    <xf numFmtId="0" fontId="29" fillId="0" borderId="0" xfId="25" applyFont="1" applyBorder="1"/>
    <xf numFmtId="0" fontId="0" fillId="0" borderId="0" xfId="0" applyBorder="1" applyAlignment="1">
      <alignment vertical="top" wrapText="1"/>
    </xf>
    <xf numFmtId="0" fontId="26" fillId="0" borderId="0" xfId="0" applyFont="1" applyBorder="1"/>
    <xf numFmtId="0" fontId="28" fillId="0" borderId="0" xfId="25" applyFont="1" applyBorder="1" applyAlignment="1">
      <alignment horizontal="left"/>
    </xf>
    <xf numFmtId="0" fontId="28" fillId="0" borderId="0" xfId="25" applyFont="1" applyBorder="1" applyAlignment="1"/>
    <xf numFmtId="0" fontId="30" fillId="0" borderId="0" xfId="25" applyFont="1" applyBorder="1"/>
    <xf numFmtId="0" fontId="0" fillId="0" borderId="0" xfId="0" applyFill="1" applyBorder="1"/>
    <xf numFmtId="0" fontId="31" fillId="0" borderId="0" xfId="25" applyFont="1" applyBorder="1"/>
    <xf numFmtId="49" fontId="32" fillId="0" borderId="0" xfId="0" applyNumberFormat="1" applyFont="1" applyBorder="1" applyAlignment="1">
      <alignment horizontal="right"/>
    </xf>
    <xf numFmtId="0" fontId="28" fillId="0" borderId="0" xfId="25" applyNumberFormat="1" applyFont="1" applyBorder="1" applyAlignment="1">
      <alignment horizontal="left" wrapText="1"/>
    </xf>
    <xf numFmtId="0" fontId="28" fillId="0" borderId="0" xfId="0" applyFont="1" applyBorder="1" applyAlignment="1"/>
    <xf numFmtId="0" fontId="33" fillId="0" borderId="0" xfId="25" applyNumberFormat="1" applyFont="1" applyBorder="1" applyAlignment="1">
      <alignment horizontal="left"/>
    </xf>
    <xf numFmtId="0" fontId="28" fillId="0" borderId="0" xfId="25" applyFont="1" applyBorder="1" applyAlignment="1">
      <alignment horizontal="right"/>
    </xf>
    <xf numFmtId="0" fontId="28" fillId="0" borderId="0" xfId="0" applyFont="1" applyBorder="1" applyAlignment="1">
      <alignment horizontal="left"/>
    </xf>
    <xf numFmtId="0" fontId="34" fillId="0" borderId="0" xfId="0" applyFont="1" applyAlignment="1">
      <alignment horizontal="right"/>
    </xf>
    <xf numFmtId="0" fontId="6" fillId="0" borderId="0" xfId="0" applyFont="1"/>
    <xf numFmtId="3" fontId="14" fillId="0" borderId="13" xfId="0" applyNumberFormat="1" applyFont="1" applyBorder="1" applyAlignment="1">
      <alignment horizontal="right"/>
    </xf>
    <xf numFmtId="0" fontId="10" fillId="0" borderId="3" xfId="21" applyFont="1" applyBorder="1"/>
    <xf numFmtId="0" fontId="11" fillId="0" borderId="3" xfId="21" applyBorder="1"/>
    <xf numFmtId="0" fontId="11" fillId="0" borderId="3" xfId="21" applyFont="1" applyFill="1" applyBorder="1"/>
    <xf numFmtId="0" fontId="11" fillId="0" borderId="3" xfId="21" applyFont="1" applyFill="1" applyBorder="1" applyAlignment="1">
      <alignment horizontal="right" vertical="center"/>
    </xf>
    <xf numFmtId="0" fontId="11" fillId="0" borderId="0" xfId="21" applyFont="1" applyFill="1" applyBorder="1"/>
    <xf numFmtId="0" fontId="11" fillId="0" borderId="0" xfId="21" applyFont="1"/>
    <xf numFmtId="165" fontId="36" fillId="0" borderId="0" xfId="21" applyNumberFormat="1" applyFont="1" applyFill="1" applyBorder="1" applyAlignment="1">
      <alignment horizontal="left" vertical="center"/>
    </xf>
    <xf numFmtId="0" fontId="37" fillId="0" borderId="0" xfId="21" applyFont="1" applyFill="1" applyBorder="1" applyAlignment="1">
      <alignment horizontal="centerContinuous" vertical="center" shrinkToFit="1"/>
    </xf>
    <xf numFmtId="165" fontId="36" fillId="0" borderId="0" xfId="21" applyNumberFormat="1" applyFont="1" applyFill="1" applyBorder="1" applyAlignment="1">
      <alignment horizontal="centerContinuous" vertical="center" shrinkToFit="1"/>
    </xf>
    <xf numFmtId="0" fontId="38" fillId="0" borderId="0" xfId="21" applyFont="1" applyFill="1" applyBorder="1" applyAlignment="1">
      <alignment horizontal="centerContinuous" vertical="center" shrinkToFit="1"/>
    </xf>
    <xf numFmtId="0" fontId="11" fillId="0" borderId="0" xfId="21" applyFont="1" applyFill="1" applyBorder="1" applyAlignment="1">
      <alignment horizontal="right" vertical="center" indent="2"/>
    </xf>
    <xf numFmtId="165" fontId="37" fillId="0" borderId="0" xfId="21" applyNumberFormat="1" applyFont="1" applyFill="1" applyBorder="1" applyAlignment="1">
      <alignment horizontal="right" vertical="center"/>
    </xf>
    <xf numFmtId="0" fontId="8" fillId="0" borderId="0" xfId="21" applyFont="1" applyFill="1" applyBorder="1"/>
    <xf numFmtId="0" fontId="11" fillId="0" borderId="0" xfId="21" applyFont="1" applyBorder="1"/>
    <xf numFmtId="0" fontId="23" fillId="0" borderId="0" xfId="21" applyFont="1" applyBorder="1" applyAlignment="1"/>
    <xf numFmtId="0" fontId="23" fillId="0" borderId="0" xfId="21" applyFont="1" applyBorder="1"/>
    <xf numFmtId="0" fontId="11" fillId="0" borderId="0" xfId="21" applyFont="1" applyFill="1" applyBorder="1" applyAlignment="1"/>
    <xf numFmtId="0" fontId="8" fillId="0" borderId="0" xfId="21" applyFont="1" applyFill="1" applyBorder="1" applyAlignment="1"/>
    <xf numFmtId="0" fontId="11" fillId="0" borderId="0" xfId="21" applyFont="1" applyBorder="1" applyAlignment="1"/>
    <xf numFmtId="0" fontId="11" fillId="0" borderId="0" xfId="21" applyFont="1" applyFill="1" applyBorder="1" applyAlignment="1">
      <alignment horizontal="left" wrapText="1"/>
    </xf>
    <xf numFmtId="0" fontId="11" fillId="0" borderId="0" xfId="21" applyFont="1" applyBorder="1" applyAlignment="1">
      <alignment horizontal="left" wrapText="1"/>
    </xf>
    <xf numFmtId="165" fontId="11" fillId="0" borderId="0" xfId="21" applyNumberFormat="1" applyFont="1" applyFill="1" applyBorder="1" applyAlignment="1">
      <alignment horizontal="left" wrapText="1"/>
    </xf>
    <xf numFmtId="0" fontId="39" fillId="0" borderId="0" xfId="21" applyFont="1" applyFill="1" applyBorder="1" applyAlignment="1">
      <alignment horizontal="left" wrapText="1"/>
    </xf>
    <xf numFmtId="179" fontId="11" fillId="0" borderId="0" xfId="21" applyNumberFormat="1" applyFont="1" applyFill="1" applyBorder="1" applyAlignment="1">
      <alignment horizontal="left" wrapText="1"/>
    </xf>
    <xf numFmtId="0" fontId="18" fillId="0" borderId="0" xfId="21" applyFont="1" applyFill="1" applyBorder="1" applyAlignment="1">
      <alignment wrapText="1"/>
    </xf>
    <xf numFmtId="14" fontId="41" fillId="0" borderId="0" xfId="21" applyNumberFormat="1" applyFont="1" applyFill="1" applyBorder="1" applyAlignment="1">
      <alignment horizontal="left"/>
    </xf>
    <xf numFmtId="0" fontId="41" fillId="0" borderId="0" xfId="21" applyFont="1" applyFill="1" applyBorder="1" applyAlignment="1">
      <alignment horizontal="left"/>
    </xf>
    <xf numFmtId="0" fontId="18" fillId="0" borderId="0" xfId="21" applyFont="1" applyFill="1" applyBorder="1" applyAlignment="1">
      <alignment horizontal="left" wrapText="1"/>
    </xf>
    <xf numFmtId="0" fontId="18" fillId="0" borderId="0" xfId="21" applyFont="1" applyBorder="1" applyAlignment="1">
      <alignment horizontal="left" wrapText="1"/>
    </xf>
    <xf numFmtId="0" fontId="18" fillId="2" borderId="0" xfId="21" applyFont="1" applyFill="1" applyBorder="1" applyAlignment="1"/>
    <xf numFmtId="0" fontId="18" fillId="2" borderId="0" xfId="21" applyFont="1" applyFill="1" applyAlignment="1"/>
    <xf numFmtId="0" fontId="11" fillId="0" borderId="0" xfId="21" applyFont="1" applyFill="1" applyBorder="1" applyAlignment="1">
      <alignment horizontal="left"/>
    </xf>
    <xf numFmtId="0" fontId="17" fillId="0" borderId="0" xfId="21" applyFont="1" applyBorder="1" applyAlignment="1">
      <alignment wrapText="1"/>
    </xf>
    <xf numFmtId="0" fontId="11" fillId="0" borderId="0" xfId="21" applyFont="1" applyFill="1" applyBorder="1" applyAlignment="1">
      <alignment wrapText="1"/>
    </xf>
    <xf numFmtId="0" fontId="11" fillId="0" borderId="0" xfId="21" applyFont="1" applyBorder="1" applyAlignment="1">
      <alignment wrapText="1"/>
    </xf>
    <xf numFmtId="0" fontId="18" fillId="0" borderId="0" xfId="21" applyFont="1" applyAlignment="1"/>
    <xf numFmtId="0" fontId="17" fillId="0" borderId="0" xfId="21" applyFont="1" applyFill="1" applyBorder="1" applyAlignment="1">
      <alignment horizontal="left" wrapText="1"/>
    </xf>
    <xf numFmtId="0" fontId="17" fillId="0" borderId="0" xfId="21" applyFont="1" applyFill="1" applyBorder="1" applyAlignment="1">
      <alignment wrapText="1"/>
    </xf>
    <xf numFmtId="0" fontId="18" fillId="0" borderId="0" xfId="21" applyFont="1" applyFill="1" applyBorder="1"/>
    <xf numFmtId="0" fontId="17" fillId="0" borderId="0" xfId="21" applyFont="1" applyFill="1" applyBorder="1"/>
    <xf numFmtId="0" fontId="11" fillId="0" borderId="0" xfId="21" applyNumberFormat="1" applyFont="1" applyBorder="1" applyAlignment="1">
      <alignment horizontal="left" wrapText="1"/>
    </xf>
    <xf numFmtId="0" fontId="40" fillId="0" borderId="0" xfId="25" applyFont="1" applyBorder="1"/>
    <xf numFmtId="0" fontId="42" fillId="0" borderId="0" xfId="18" applyFont="1" applyBorder="1" applyAlignment="1" applyProtection="1"/>
    <xf numFmtId="166" fontId="14" fillId="0" borderId="0" xfId="0" applyNumberFormat="1" applyFont="1"/>
    <xf numFmtId="3" fontId="6" fillId="0" borderId="4" xfId="0" applyNumberFormat="1" applyFont="1" applyBorder="1" applyAlignment="1">
      <alignment horizontal="right"/>
    </xf>
    <xf numFmtId="165" fontId="7" fillId="0" borderId="3" xfId="21" applyNumberFormat="1" applyFont="1" applyFill="1" applyBorder="1" applyAlignment="1">
      <alignment horizontal="right" vertical="center"/>
    </xf>
    <xf numFmtId="0" fontId="7" fillId="0" borderId="3" xfId="21" applyFont="1" applyFill="1" applyBorder="1" applyAlignment="1">
      <alignment horizontal="left" vertical="center"/>
    </xf>
    <xf numFmtId="0" fontId="23" fillId="0" borderId="3" xfId="21" applyFont="1" applyFill="1" applyBorder="1" applyAlignment="1">
      <alignment horizontal="centerContinuous" vertical="center" shrinkToFit="1"/>
    </xf>
    <xf numFmtId="0" fontId="11" fillId="0" borderId="0" xfId="21"/>
    <xf numFmtId="0" fontId="7" fillId="0" borderId="0" xfId="23" applyFont="1" applyBorder="1"/>
    <xf numFmtId="0" fontId="8" fillId="0" borderId="0" xfId="21" applyNumberFormat="1" applyFont="1"/>
    <xf numFmtId="0" fontId="8" fillId="0" borderId="0" xfId="21" applyFont="1"/>
    <xf numFmtId="0" fontId="8" fillId="0" borderId="0" xfId="21" applyFont="1" applyAlignment="1">
      <alignment wrapText="1"/>
    </xf>
    <xf numFmtId="0" fontId="8" fillId="0" borderId="0" xfId="21" applyFont="1" applyAlignment="1">
      <alignment horizontal="left"/>
    </xf>
    <xf numFmtId="0" fontId="43" fillId="0" borderId="0" xfId="21" applyNumberFormat="1" applyFont="1"/>
    <xf numFmtId="0" fontId="41" fillId="0" borderId="0" xfId="21" applyNumberFormat="1" applyFont="1"/>
    <xf numFmtId="0" fontId="41" fillId="0" borderId="0" xfId="21" applyFont="1"/>
    <xf numFmtId="0" fontId="6" fillId="0" borderId="0" xfId="21" applyFont="1"/>
    <xf numFmtId="0" fontId="20" fillId="0" borderId="0" xfId="21" applyFont="1"/>
    <xf numFmtId="0" fontId="10" fillId="0" borderId="0" xfId="21" applyFont="1"/>
    <xf numFmtId="0" fontId="6" fillId="0" borderId="0" xfId="21" applyFont="1" applyAlignment="1"/>
    <xf numFmtId="0" fontId="6" fillId="0" borderId="7" xfId="21" applyFont="1" applyFill="1" applyBorder="1" applyAlignment="1">
      <alignment horizontal="center"/>
    </xf>
    <xf numFmtId="0" fontId="9" fillId="0" borderId="11" xfId="21" applyFont="1" applyBorder="1" applyAlignment="1">
      <alignment horizontal="centerContinuous"/>
    </xf>
    <xf numFmtId="0" fontId="6" fillId="0" borderId="9" xfId="21" applyFont="1" applyBorder="1" applyAlignment="1">
      <alignment horizontal="centerContinuous"/>
    </xf>
    <xf numFmtId="0" fontId="6" fillId="0" borderId="10" xfId="21" applyFont="1" applyBorder="1" applyAlignment="1">
      <alignment horizontal="centerContinuous"/>
    </xf>
    <xf numFmtId="0" fontId="6" fillId="0" borderId="4" xfId="21" applyFont="1" applyBorder="1" applyAlignment="1">
      <alignment horizontal="center"/>
    </xf>
    <xf numFmtId="3" fontId="6" fillId="0" borderId="4" xfId="21" applyNumberFormat="1" applyFont="1" applyBorder="1" applyAlignment="1">
      <alignment horizontal="right"/>
    </xf>
    <xf numFmtId="3" fontId="6" fillId="0" borderId="0" xfId="21" applyNumberFormat="1" applyFont="1"/>
    <xf numFmtId="166" fontId="6" fillId="0" borderId="6" xfId="21" applyNumberFormat="1" applyFont="1" applyBorder="1" applyAlignment="1">
      <alignment horizontal="right" vertical="center"/>
    </xf>
    <xf numFmtId="166" fontId="6" fillId="0" borderId="0" xfId="21" applyNumberFormat="1" applyFont="1"/>
    <xf numFmtId="166" fontId="6" fillId="0" borderId="4" xfId="21" applyNumberFormat="1" applyFont="1" applyBorder="1" applyAlignment="1">
      <alignment horizontal="right" vertical="center"/>
    </xf>
    <xf numFmtId="166" fontId="6" fillId="0" borderId="4" xfId="21" applyNumberFormat="1" applyFont="1" applyBorder="1" applyAlignment="1">
      <alignment vertical="center"/>
    </xf>
    <xf numFmtId="0" fontId="6" fillId="0" borderId="8" xfId="21" applyFont="1" applyBorder="1" applyAlignment="1">
      <alignment horizontal="center"/>
    </xf>
    <xf numFmtId="166" fontId="6" fillId="0" borderId="8" xfId="21" applyNumberFormat="1" applyFont="1" applyBorder="1" applyAlignment="1">
      <alignment vertical="center"/>
    </xf>
    <xf numFmtId="3" fontId="6" fillId="0" borderId="5" xfId="21" applyNumberFormat="1" applyFont="1" applyBorder="1" applyAlignment="1">
      <alignment horizontal="right"/>
    </xf>
    <xf numFmtId="0" fontId="43" fillId="0" borderId="0" xfId="0" applyNumberFormat="1" applyFont="1"/>
    <xf numFmtId="0" fontId="41" fillId="0" borderId="0" xfId="0" applyFont="1"/>
    <xf numFmtId="0" fontId="14" fillId="0" borderId="12" xfId="0" applyFont="1" applyBorder="1" applyAlignment="1">
      <alignment horizontal="center"/>
    </xf>
    <xf numFmtId="166" fontId="6" fillId="0" borderId="13" xfId="0" applyNumberFormat="1" applyFont="1" applyBorder="1" applyAlignment="1">
      <alignment vertical="center"/>
    </xf>
    <xf numFmtId="0" fontId="14" fillId="0" borderId="6" xfId="0" applyFont="1" applyBorder="1" applyAlignment="1">
      <alignment horizontal="center"/>
    </xf>
    <xf numFmtId="0" fontId="9" fillId="0" borderId="5" xfId="0" applyFont="1" applyBorder="1" applyAlignment="1">
      <alignment horizontal="centerContinuous"/>
    </xf>
    <xf numFmtId="0" fontId="9" fillId="0" borderId="15" xfId="0" applyFont="1" applyBorder="1" applyAlignment="1">
      <alignment horizontal="centerContinuous"/>
    </xf>
    <xf numFmtId="166" fontId="6" fillId="0" borderId="16" xfId="0" applyNumberFormat="1" applyFont="1" applyBorder="1" applyAlignment="1">
      <alignment horizontal="right" vertical="center"/>
    </xf>
    <xf numFmtId="166" fontId="6" fillId="0" borderId="13" xfId="0" applyNumberFormat="1" applyFont="1" applyBorder="1" applyAlignment="1">
      <alignment horizontal="right" vertical="center"/>
    </xf>
    <xf numFmtId="3" fontId="14" fillId="0" borderId="8" xfId="0" applyNumberFormat="1" applyFont="1" applyBorder="1" applyAlignment="1">
      <alignment horizontal="right"/>
    </xf>
    <xf numFmtId="0" fontId="4" fillId="0" borderId="0" xfId="27"/>
    <xf numFmtId="0" fontId="14" fillId="0" borderId="17" xfId="0" applyFont="1" applyBorder="1" applyAlignment="1">
      <alignment horizontal="centerContinuous"/>
    </xf>
    <xf numFmtId="0" fontId="14" fillId="0" borderId="16" xfId="0" applyFont="1" applyBorder="1" applyAlignment="1">
      <alignment horizontal="centerContinuous"/>
    </xf>
    <xf numFmtId="0" fontId="14" fillId="0" borderId="14" xfId="0" applyFont="1" applyBorder="1" applyAlignment="1">
      <alignment horizontal="centerContinuous"/>
    </xf>
    <xf numFmtId="0" fontId="14" fillId="0" borderId="18" xfId="0" applyFont="1" applyBorder="1" applyAlignment="1">
      <alignment horizontal="centerContinuous"/>
    </xf>
    <xf numFmtId="166" fontId="6" fillId="0" borderId="18" xfId="0" applyNumberFormat="1" applyFont="1" applyBorder="1" applyAlignment="1">
      <alignment vertical="center"/>
    </xf>
    <xf numFmtId="3" fontId="6" fillId="0" borderId="8" xfId="21" applyNumberFormat="1" applyFont="1" applyBorder="1" applyAlignment="1">
      <alignment horizontal="right"/>
    </xf>
    <xf numFmtId="3" fontId="14" fillId="0" borderId="18" xfId="0" applyNumberFormat="1" applyFont="1" applyBorder="1" applyAlignment="1">
      <alignment horizontal="right"/>
    </xf>
    <xf numFmtId="0" fontId="10" fillId="0" borderId="0" xfId="28" applyFont="1" applyBorder="1"/>
    <xf numFmtId="0" fontId="13" fillId="0" borderId="0" xfId="18" applyBorder="1" applyAlignment="1" applyProtection="1">
      <alignment horizontal="right"/>
    </xf>
    <xf numFmtId="0" fontId="19" fillId="0" borderId="0" xfId="28" applyFont="1" applyBorder="1" applyAlignment="1" applyProtection="1">
      <alignment horizontal="left" indent="10"/>
    </xf>
    <xf numFmtId="0" fontId="5" fillId="0" borderId="0" xfId="28" applyFont="1" applyBorder="1" applyAlignment="1">
      <alignment horizontal="left"/>
    </xf>
    <xf numFmtId="0" fontId="5" fillId="0" borderId="0" xfId="28" applyBorder="1" applyAlignment="1">
      <alignment horizontal="left"/>
    </xf>
    <xf numFmtId="0" fontId="6" fillId="3" borderId="0" xfId="28" applyFont="1" applyFill="1" applyBorder="1" applyAlignment="1">
      <alignment horizontal="right"/>
    </xf>
    <xf numFmtId="0" fontId="5" fillId="0" borderId="0" xfId="28" applyFont="1" applyAlignment="1">
      <alignment horizontal="left" vertical="top" wrapText="1"/>
    </xf>
    <xf numFmtId="0" fontId="7" fillId="0" borderId="0" xfId="28" applyFont="1" applyBorder="1"/>
    <xf numFmtId="0" fontId="12" fillId="0" borderId="0" xfId="28" applyFont="1" applyBorder="1"/>
    <xf numFmtId="0" fontId="17" fillId="0" borderId="0" xfId="28" applyFont="1" applyBorder="1" applyAlignment="1">
      <alignment horizontal="left"/>
    </xf>
    <xf numFmtId="0" fontId="5" fillId="0" borderId="0" xfId="28" applyAlignment="1"/>
    <xf numFmtId="0" fontId="5" fillId="0" borderId="0" xfId="28" applyAlignment="1" applyProtection="1">
      <alignment horizontal="left" indent="3"/>
    </xf>
    <xf numFmtId="0" fontId="5" fillId="0" borderId="0" xfId="28" applyFont="1" applyBorder="1" applyAlignment="1">
      <alignment horizontal="left" vertical="top" wrapText="1"/>
    </xf>
    <xf numFmtId="0" fontId="8" fillId="0" borderId="0" xfId="28" applyFont="1" applyBorder="1" applyAlignment="1">
      <alignment horizontal="left" vertical="top" wrapText="1"/>
    </xf>
    <xf numFmtId="0" fontId="13" fillId="0" borderId="0" xfId="30" applyFill="1" applyBorder="1" applyAlignment="1" applyProtection="1">
      <alignment horizontal="left" wrapText="1" indent="2"/>
    </xf>
    <xf numFmtId="0" fontId="5" fillId="0" borderId="0" xfId="28" applyFont="1" applyFill="1" applyBorder="1" applyAlignment="1">
      <alignment horizontal="left"/>
    </xf>
    <xf numFmtId="0" fontId="17" fillId="0" borderId="0" xfId="28" applyFont="1" applyFill="1" applyBorder="1" applyAlignment="1">
      <alignment horizontal="left"/>
    </xf>
    <xf numFmtId="0" fontId="10" fillId="0" borderId="0" xfId="28" applyFont="1" applyFill="1" applyBorder="1" applyAlignment="1">
      <alignment horizontal="left"/>
    </xf>
    <xf numFmtId="0" fontId="10" fillId="0" borderId="0" xfId="28" applyFont="1" applyBorder="1" applyAlignment="1">
      <alignment horizontal="left"/>
    </xf>
    <xf numFmtId="0" fontId="10" fillId="0" borderId="19" xfId="28" applyFont="1" applyBorder="1"/>
    <xf numFmtId="0" fontId="5" fillId="0" borderId="19" xfId="28" applyFont="1" applyBorder="1" applyAlignment="1">
      <alignment horizontal="right" vertical="center"/>
    </xf>
    <xf numFmtId="0" fontId="13" fillId="0" borderId="0" xfId="30" applyFont="1" applyFill="1" applyAlignment="1" applyProtection="1">
      <alignment horizontal="left" wrapText="1" indent="2"/>
    </xf>
    <xf numFmtId="0" fontId="13" fillId="0" borderId="0" xfId="18" applyFill="1" applyAlignment="1" applyProtection="1">
      <alignment horizontal="left"/>
    </xf>
    <xf numFmtId="0" fontId="13" fillId="0" borderId="0" xfId="30" applyFont="1" applyFill="1" applyAlignment="1" applyProtection="1">
      <alignment horizontal="left" indent="2"/>
    </xf>
    <xf numFmtId="0" fontId="1" fillId="0" borderId="19" xfId="32" applyBorder="1"/>
    <xf numFmtId="0" fontId="1" fillId="0" borderId="19" xfId="32" applyBorder="1" applyAlignment="1">
      <alignment horizontal="right" vertical="center"/>
    </xf>
    <xf numFmtId="0" fontId="1" fillId="0" borderId="0" xfId="32"/>
    <xf numFmtId="0" fontId="44" fillId="0" borderId="0" xfId="32" applyFont="1"/>
    <xf numFmtId="0" fontId="45" fillId="0" borderId="20" xfId="32" applyFont="1" applyBorder="1" applyAlignment="1">
      <alignment horizontal="left" vertical="center" wrapText="1"/>
    </xf>
    <xf numFmtId="0" fontId="45" fillId="3" borderId="20" xfId="32" applyFont="1" applyFill="1" applyBorder="1" applyAlignment="1">
      <alignment horizontal="left" vertical="center" wrapText="1"/>
    </xf>
    <xf numFmtId="0" fontId="45" fillId="3" borderId="21" xfId="32" applyFont="1" applyFill="1" applyBorder="1" applyAlignment="1">
      <alignment horizontal="left" vertical="center" wrapText="1"/>
    </xf>
    <xf numFmtId="0" fontId="10" fillId="0" borderId="21" xfId="32" applyFont="1" applyBorder="1" applyAlignment="1">
      <alignment horizontal="left" vertical="center" wrapText="1"/>
    </xf>
    <xf numFmtId="0" fontId="45" fillId="3" borderId="22" xfId="32" applyFont="1" applyFill="1" applyBorder="1" applyAlignment="1">
      <alignment horizontal="left" vertical="center" wrapText="1"/>
    </xf>
    <xf numFmtId="0" fontId="47" fillId="0" borderId="22" xfId="33" applyFont="1" applyBorder="1" applyAlignment="1">
      <alignment horizontal="left" vertical="center" wrapText="1"/>
    </xf>
    <xf numFmtId="0" fontId="10" fillId="0" borderId="20" xfId="32" applyFont="1" applyBorder="1" applyAlignment="1">
      <alignment horizontal="left" vertical="center" wrapText="1"/>
    </xf>
    <xf numFmtId="0" fontId="45" fillId="0" borderId="21" xfId="32" applyFont="1" applyBorder="1" applyAlignment="1">
      <alignment horizontal="left" vertical="center" wrapText="1"/>
    </xf>
    <xf numFmtId="0" fontId="45" fillId="0" borderId="22" xfId="32" applyFont="1" applyBorder="1" applyAlignment="1">
      <alignment horizontal="left" vertical="center" wrapText="1"/>
    </xf>
    <xf numFmtId="0" fontId="47" fillId="0" borderId="23" xfId="33" applyFont="1" applyBorder="1" applyAlignment="1">
      <alignment horizontal="left" vertical="center" wrapText="1"/>
    </xf>
    <xf numFmtId="0" fontId="10" fillId="0" borderId="0" xfId="32" applyFont="1" applyBorder="1"/>
    <xf numFmtId="0" fontId="10" fillId="0" borderId="0" xfId="32" applyFont="1" applyAlignment="1"/>
    <xf numFmtId="49" fontId="10" fillId="0" borderId="0" xfId="32" applyNumberFormat="1" applyFont="1" applyAlignment="1"/>
    <xf numFmtId="0" fontId="10" fillId="0" borderId="0" xfId="32" applyFont="1" applyAlignment="1">
      <alignment wrapText="1"/>
    </xf>
    <xf numFmtId="0" fontId="17" fillId="0" borderId="0" xfId="34" applyFont="1" applyAlignment="1" applyProtection="1"/>
    <xf numFmtId="0" fontId="50" fillId="3" borderId="0" xfId="30" applyFont="1" applyFill="1" applyAlignment="1" applyProtection="1">
      <alignment vertical="top" wrapText="1"/>
    </xf>
    <xf numFmtId="0" fontId="51" fillId="0" borderId="0" xfId="34" applyFont="1" applyAlignment="1" applyProtection="1">
      <alignment horizontal="center"/>
    </xf>
    <xf numFmtId="0" fontId="51" fillId="0" borderId="0" xfId="28" applyFont="1" applyBorder="1" applyAlignment="1">
      <alignment horizontal="left"/>
    </xf>
    <xf numFmtId="0" fontId="35" fillId="0" borderId="0" xfId="34" applyFont="1" applyAlignment="1" applyProtection="1">
      <alignment horizontal="left" indent="10"/>
    </xf>
    <xf numFmtId="0" fontId="35" fillId="0" borderId="0" xfId="34" applyFont="1" applyAlignment="1" applyProtection="1">
      <alignment horizontal="center"/>
    </xf>
    <xf numFmtId="0" fontId="19" fillId="0" borderId="0" xfId="34" applyFont="1" applyFill="1" applyBorder="1" applyAlignment="1">
      <alignment horizontal="left" vertical="top" wrapText="1" indent="2"/>
    </xf>
    <xf numFmtId="0" fontId="13" fillId="0" borderId="0" xfId="18" applyAlignment="1" applyProtection="1">
      <alignment wrapText="1"/>
    </xf>
    <xf numFmtId="0" fontId="19" fillId="0" borderId="0" xfId="34" applyFont="1" applyFill="1" applyAlignment="1">
      <alignment horizontal="left" vertical="top" wrapText="1" indent="2"/>
    </xf>
    <xf numFmtId="0" fontId="13" fillId="0" borderId="0" xfId="30" applyFill="1" applyAlignment="1" applyProtection="1">
      <alignment wrapText="1"/>
    </xf>
    <xf numFmtId="0" fontId="1" fillId="0" borderId="0" xfId="34" applyFill="1" applyAlignment="1">
      <alignment wrapText="1"/>
    </xf>
    <xf numFmtId="0" fontId="5" fillId="0" borderId="0" xfId="28" applyFill="1" applyAlignment="1">
      <alignment wrapText="1"/>
    </xf>
    <xf numFmtId="0" fontId="35" fillId="0" borderId="0" xfId="34" applyFont="1" applyFill="1" applyAlignment="1" applyProtection="1">
      <alignment horizontal="left" indent="10"/>
    </xf>
    <xf numFmtId="0" fontId="35" fillId="0" borderId="0" xfId="34" applyFont="1" applyFill="1" applyAlignment="1" applyProtection="1">
      <alignment horizontal="center"/>
    </xf>
    <xf numFmtId="0" fontId="5" fillId="0" borderId="0" xfId="34" applyFont="1" applyFill="1" applyAlignment="1">
      <alignment horizontal="left"/>
    </xf>
    <xf numFmtId="0" fontId="5" fillId="0" borderId="0" xfId="34" applyFont="1" applyFill="1" applyBorder="1" applyAlignment="1">
      <alignment horizontal="left"/>
    </xf>
    <xf numFmtId="3" fontId="0" fillId="0" borderId="0" xfId="0" applyNumberFormat="1"/>
    <xf numFmtId="180" fontId="11" fillId="0" borderId="0" xfId="21" applyNumberFormat="1" applyFont="1" applyFill="1" applyBorder="1" applyAlignment="1">
      <alignment horizontal="left" wrapText="1"/>
    </xf>
    <xf numFmtId="0" fontId="7" fillId="0" borderId="0" xfId="24" applyFont="1" applyFill="1" applyBorder="1" applyAlignment="1">
      <alignment horizontal="left"/>
    </xf>
    <xf numFmtId="0" fontId="11" fillId="0" borderId="0" xfId="21" applyFont="1" applyFill="1" applyBorder="1" applyAlignment="1">
      <alignment horizontal="left" wrapText="1"/>
    </xf>
    <xf numFmtId="165" fontId="11" fillId="0" borderId="0" xfId="21" applyNumberFormat="1" applyFont="1" applyFill="1" applyBorder="1" applyAlignment="1">
      <alignment horizontal="left" wrapText="1"/>
    </xf>
    <xf numFmtId="1" fontId="11" fillId="0" borderId="0" xfId="21" applyNumberFormat="1" applyFont="1" applyFill="1" applyBorder="1" applyAlignment="1">
      <alignment horizontal="left" wrapText="1"/>
    </xf>
    <xf numFmtId="0" fontId="17" fillId="0" borderId="0" xfId="21" applyFont="1" applyFill="1" applyBorder="1" applyAlignment="1">
      <alignment horizontal="left" wrapText="1"/>
    </xf>
    <xf numFmtId="0" fontId="41" fillId="0" borderId="0" xfId="21" applyFont="1" applyFill="1" applyBorder="1" applyAlignment="1"/>
    <xf numFmtId="0" fontId="8" fillId="0" borderId="0" xfId="21" applyFont="1" applyFill="1" applyBorder="1" applyAlignment="1">
      <alignment horizontal="left" wrapText="1"/>
    </xf>
    <xf numFmtId="181" fontId="11" fillId="0" borderId="0" xfId="21" applyNumberFormat="1" applyFont="1" applyFill="1" applyBorder="1" applyAlignment="1">
      <alignment horizontal="left" wrapText="1"/>
    </xf>
    <xf numFmtId="0" fontId="13" fillId="0" borderId="0" xfId="18" applyFill="1" applyBorder="1" applyAlignment="1" applyProtection="1">
      <alignment horizontal="left" wrapText="1"/>
    </xf>
    <xf numFmtId="0" fontId="13" fillId="0" borderId="0" xfId="15" applyFont="1" applyFill="1" applyBorder="1" applyAlignment="1" applyProtection="1">
      <alignment horizontal="left" wrapText="1"/>
    </xf>
    <xf numFmtId="0" fontId="13" fillId="0" borderId="0" xfId="15" applyFill="1" applyBorder="1" applyAlignment="1" applyProtection="1">
      <alignment horizontal="left" wrapText="1"/>
    </xf>
    <xf numFmtId="0" fontId="11" fillId="0" borderId="0" xfId="21" applyFont="1" applyBorder="1" applyAlignment="1">
      <alignment horizontal="left" vertical="top" wrapText="1"/>
    </xf>
    <xf numFmtId="0" fontId="11" fillId="0" borderId="0" xfId="21" applyFont="1" applyBorder="1" applyAlignment="1">
      <alignment horizontal="left" wrapText="1"/>
    </xf>
    <xf numFmtId="0" fontId="6" fillId="0" borderId="6"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4"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6" xfId="21" applyFont="1" applyFill="1" applyBorder="1" applyAlignment="1">
      <alignment horizontal="center" vertical="center" wrapText="1"/>
    </xf>
    <xf numFmtId="0" fontId="6" fillId="0" borderId="4" xfId="21" applyFont="1" applyFill="1" applyBorder="1" applyAlignment="1">
      <alignment horizontal="center" vertical="center"/>
    </xf>
    <xf numFmtId="0" fontId="6" fillId="0" borderId="6" xfId="21" applyFont="1" applyFill="1" applyBorder="1" applyAlignment="1">
      <alignment horizontal="center" vertical="center"/>
    </xf>
    <xf numFmtId="0" fontId="6" fillId="0" borderId="4" xfId="21" applyFont="1" applyFill="1" applyBorder="1" applyAlignment="1">
      <alignment horizontal="center" vertical="center" wrapText="1"/>
    </xf>
    <xf numFmtId="0" fontId="6" fillId="0" borderId="8" xfId="21" applyFont="1" applyFill="1" applyBorder="1" applyAlignment="1">
      <alignment horizontal="center" vertical="center" wrapText="1"/>
    </xf>
    <xf numFmtId="0" fontId="45" fillId="0" borderId="21" xfId="32" applyFont="1" applyBorder="1" applyAlignment="1">
      <alignment horizontal="left" vertical="center" wrapText="1"/>
    </xf>
    <xf numFmtId="0" fontId="1" fillId="0" borderId="22" xfId="32" applyBorder="1" applyAlignment="1">
      <alignment horizontal="left" vertical="center" wrapText="1"/>
    </xf>
    <xf numFmtId="0" fontId="13" fillId="0" borderId="0" xfId="18" applyFill="1" applyAlignment="1" applyProtection="1">
      <alignment horizontal="left"/>
    </xf>
    <xf numFmtId="0" fontId="13" fillId="0" borderId="0" xfId="18" applyFill="1" applyAlignment="1" applyProtection="1">
      <alignment horizontal="left" vertical="top" wrapText="1" indent="2"/>
    </xf>
    <xf numFmtId="0" fontId="13" fillId="0" borderId="0" xfId="18" applyAlignment="1" applyProtection="1">
      <alignment horizontal="left" vertical="top" wrapText="1"/>
    </xf>
    <xf numFmtId="0" fontId="13" fillId="0" borderId="0" xfId="18" applyFill="1" applyAlignment="1" applyProtection="1"/>
    <xf numFmtId="0" fontId="13" fillId="0" borderId="0" xfId="18" applyFill="1" applyAlignment="1" applyProtection="1">
      <alignment horizontal="left" wrapText="1"/>
    </xf>
    <xf numFmtId="0" fontId="5" fillId="0" borderId="0" xfId="28" applyFont="1" applyFill="1" applyBorder="1" applyAlignment="1">
      <alignment horizontal="left" wrapText="1"/>
    </xf>
    <xf numFmtId="0" fontId="5" fillId="0" borderId="0" xfId="28" applyFill="1" applyAlignment="1">
      <alignment horizontal="left" wrapText="1"/>
    </xf>
    <xf numFmtId="0" fontId="13" fillId="0" borderId="0" xfId="18" applyAlignment="1" applyProtection="1">
      <alignment horizontal="left" wrapText="1" indent="2"/>
    </xf>
    <xf numFmtId="0" fontId="5" fillId="0" borderId="0" xfId="28" applyFont="1" applyAlignment="1">
      <alignment horizontal="left" wrapText="1"/>
    </xf>
    <xf numFmtId="0" fontId="8" fillId="0" borderId="0" xfId="28" applyFont="1" applyAlignment="1">
      <alignment horizontal="left" wrapText="1"/>
    </xf>
    <xf numFmtId="0" fontId="5" fillId="0" borderId="0" xfId="28" applyAlignment="1">
      <alignment horizontal="left" wrapText="1"/>
    </xf>
    <xf numFmtId="0" fontId="0" fillId="0" borderId="0" xfId="0" applyAlignment="1">
      <alignment horizontal="right"/>
    </xf>
  </cellXfs>
  <cellStyles count="35">
    <cellStyle name="0mitP" xfId="1" xr:uid="{00000000-0005-0000-0000-000000000000}"/>
    <cellStyle name="0ohneP" xfId="2" xr:uid="{00000000-0005-0000-0000-000001000000}"/>
    <cellStyle name="10mitP" xfId="3" xr:uid="{00000000-0005-0000-0000-000002000000}"/>
    <cellStyle name="1mitP" xfId="4" xr:uid="{00000000-0005-0000-0000-000003000000}"/>
    <cellStyle name="3mitP" xfId="5" xr:uid="{00000000-0005-0000-0000-000004000000}"/>
    <cellStyle name="3ohneP" xfId="6" xr:uid="{00000000-0005-0000-0000-000005000000}"/>
    <cellStyle name="4mitP" xfId="7" xr:uid="{00000000-0005-0000-0000-000006000000}"/>
    <cellStyle name="6mitP" xfId="8" xr:uid="{00000000-0005-0000-0000-000007000000}"/>
    <cellStyle name="6ohneP" xfId="9" xr:uid="{00000000-0005-0000-0000-000008000000}"/>
    <cellStyle name="7mitP" xfId="10" xr:uid="{00000000-0005-0000-0000-000009000000}"/>
    <cellStyle name="9mitP" xfId="11" xr:uid="{00000000-0005-0000-0000-00000A000000}"/>
    <cellStyle name="9ohneP" xfId="12" xr:uid="{00000000-0005-0000-0000-00000B000000}"/>
    <cellStyle name="Euro" xfId="13" xr:uid="{00000000-0005-0000-0000-00000C000000}"/>
    <cellStyle name="Hyperlink 2" xfId="14" xr:uid="{00000000-0005-0000-0000-00000D000000}"/>
    <cellStyle name="Hyperlink 3" xfId="15" xr:uid="{00000000-0005-0000-0000-00000E000000}"/>
    <cellStyle name="Hyperlink 4" xfId="16" xr:uid="{00000000-0005-0000-0000-00000F000000}"/>
    <cellStyle name="Hyperlink_Info-Seite" xfId="17" xr:uid="{00000000-0005-0000-0000-000010000000}"/>
    <cellStyle name="Link" xfId="18" builtinId="8"/>
    <cellStyle name="Link 2" xfId="30" xr:uid="{00000000-0005-0000-0000-000012000000}"/>
    <cellStyle name="Link 3" xfId="33" xr:uid="{00000000-0005-0000-0000-000013000000}"/>
    <cellStyle name="nf2" xfId="19" xr:uid="{00000000-0005-0000-0000-000014000000}"/>
    <cellStyle name="Normal_040831_KapaBedarf-AA_Hochfahrlogik_A2LL_KT" xfId="20" xr:uid="{00000000-0005-0000-0000-000015000000}"/>
    <cellStyle name="Standard" xfId="0" builtinId="0"/>
    <cellStyle name="Standard 2" xfId="21" xr:uid="{00000000-0005-0000-0000-000017000000}"/>
    <cellStyle name="Standard 2 2" xfId="28" xr:uid="{00000000-0005-0000-0000-000018000000}"/>
    <cellStyle name="Standard 2 3" xfId="29" xr:uid="{00000000-0005-0000-0000-000019000000}"/>
    <cellStyle name="Standard 2 4" xfId="31" xr:uid="{00000000-0005-0000-0000-00001A000000}"/>
    <cellStyle name="Standard 2 5" xfId="34" xr:uid="{00000000-0005-0000-0000-00001B000000}"/>
    <cellStyle name="Standard 3" xfId="22" xr:uid="{00000000-0005-0000-0000-00001C000000}"/>
    <cellStyle name="Standard 4" xfId="32" xr:uid="{00000000-0005-0000-0000-00001D000000}"/>
    <cellStyle name="Standard 8 2 3" xfId="27" xr:uid="{00000000-0005-0000-0000-00001E000000}"/>
    <cellStyle name="Standard_Statisitk-Infoseite1" xfId="23" xr:uid="{00000000-0005-0000-0000-00001F000000}"/>
    <cellStyle name="Standard_Vorlage Infoseite 2" xfId="24" xr:uid="{00000000-0005-0000-0000-000020000000}"/>
    <cellStyle name="Standard_Vorlage Publikation" xfId="25" xr:uid="{00000000-0005-0000-0000-000021000000}"/>
    <cellStyle name="Tsd" xfId="26" xr:uid="{00000000-0005-0000-0000-00002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emf"/><Relationship Id="rId4" Type="http://schemas.openxmlformats.org/officeDocument/2006/relationships/image" Target="file:///\\Dst.baintern.de\dfs\701\BA-Daten\Statistik\Pinnwand\Technik_Arbeitshilfen\StyleGuide-Formator\Deckblatt\Bilder_hochformat\ALO_UB_4009.jpg"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1.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6.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18.xml.rels><?xml version="1.0" encoding="UTF-8" standalone="yes"?>
<Relationships xmlns="http://schemas.openxmlformats.org/package/2006/relationships"><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6.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8.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9.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55</xdr:row>
      <xdr:rowOff>131989</xdr:rowOff>
    </xdr:from>
    <xdr:to>
      <xdr:col>2</xdr:col>
      <xdr:colOff>758501</xdr:colOff>
      <xdr:row>58</xdr:row>
      <xdr:rowOff>42454</xdr:rowOff>
    </xdr:to>
    <xdr:pic>
      <xdr:nvPicPr>
        <xdr:cNvPr id="2" name="Bild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editAs="oneCell">
    <xdr:from>
      <xdr:col>0</xdr:col>
      <xdr:colOff>142875</xdr:colOff>
      <xdr:row>0</xdr:row>
      <xdr:rowOff>19050</xdr:rowOff>
    </xdr:from>
    <xdr:to>
      <xdr:col>7</xdr:col>
      <xdr:colOff>1203350</xdr:colOff>
      <xdr:row>13</xdr:row>
      <xdr:rowOff>153043</xdr:rowOff>
    </xdr:to>
    <xdr:pic>
      <xdr:nvPicPr>
        <xdr:cNvPr id="3" name="Bild 14" descr="Kreation:BAA_Bundesagentur_für_Arbeit:BAA093916_Wordvorlagen_Statistik_Bereich:BAA093916_Bilder:Kopfbalken HF Grau:BAA031416_Statistik-Layout_RZ_Kopfgrafik_A5_V2.jpg">
          <a:extLst>
            <a:ext uri="{FF2B5EF4-FFF2-40B4-BE49-F238E27FC236}">
              <a16:creationId xmlns:a16="http://schemas.microsoft.com/office/drawing/2014/main" id="{00000000-0008-0000-0000-000003000000}"/>
            </a:ext>
          </a:extLst>
        </xdr:cNvPr>
        <xdr:cNvPicPr>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779" t="6591" r="2855"/>
        <a:stretch/>
      </xdr:blipFill>
      <xdr:spPr bwMode="auto">
        <a:xfrm>
          <a:off x="142875" y="19050"/>
          <a:ext cx="6394475" cy="2486668"/>
        </a:xfrm>
        <a:prstGeom prst="rect">
          <a:avLst/>
        </a:prstGeom>
        <a:noFill/>
        <a:ln>
          <a:noFill/>
        </a:ln>
        <a:extLst>
          <a:ext uri="{FAA26D3D-D897-4be2-8F04-BA451C77F1D7}">
            <ma14:placeholderFlag xmlns="" xmlns:wpc="http://schemas.microsoft.com/office/word/2010/wordprocessingCanvas" xmlns:mo="http://schemas.microsoft.com/office/mac/office/2008/main" xmlns:mc="http://schemas.openxmlformats.org/markup-compatibility/2006" xmlns:mv="urn:schemas-microsoft-com:mac:vml" xmlns:o="urn:schemas-microsoft-com:office:office" xmlns:r="http://schemas.openxmlformats.org/officeDocument/2006/relationships"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4" name="Kopfbereich">
          <a:extLst>
            <a:ext uri="{FF2B5EF4-FFF2-40B4-BE49-F238E27FC236}">
              <a16:creationId xmlns:a16="http://schemas.microsoft.com/office/drawing/2014/main" id="{00000000-0008-0000-0000-000004000000}"/>
            </a:ext>
          </a:extLst>
        </xdr:cNvPr>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590551</xdr:colOff>
      <xdr:row>3</xdr:row>
      <xdr:rowOff>133350</xdr:rowOff>
    </xdr:from>
    <xdr:to>
      <xdr:col>7</xdr:col>
      <xdr:colOff>1000125</xdr:colOff>
      <xdr:row>9</xdr:row>
      <xdr:rowOff>166689</xdr:rowOff>
    </xdr:to>
    <xdr:sp macro="" textlink="">
      <xdr:nvSpPr>
        <xdr:cNvPr id="5" name="Titel">
          <a:extLst>
            <a:ext uri="{FF2B5EF4-FFF2-40B4-BE49-F238E27FC236}">
              <a16:creationId xmlns:a16="http://schemas.microsoft.com/office/drawing/2014/main" id="{00000000-0008-0000-0000-000005000000}"/>
            </a:ext>
          </a:extLst>
        </xdr:cNvPr>
        <xdr:cNvSpPr txBox="1"/>
      </xdr:nvSpPr>
      <xdr:spPr>
        <a:xfrm>
          <a:off x="590551" y="676275"/>
          <a:ext cx="5743574" cy="1119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Arbeitslosigkeit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im Zeitverlauf: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Entwicklung der Arbeitslosenquote</a:t>
          </a:r>
        </a:p>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(Jahreszahlen)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6" name="Region">
          <a:extLst>
            <a:ext uri="{FF2B5EF4-FFF2-40B4-BE49-F238E27FC236}">
              <a16:creationId xmlns:a16="http://schemas.microsoft.com/office/drawing/2014/main" id="{00000000-0008-0000-0000-000006000000}"/>
            </a:ext>
          </a:extLst>
        </xdr:cNvPr>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chemeClr val="bg1"/>
              </a:solidFill>
              <a:latin typeface="Arial" panose="020B0604020202020204" pitchFamily="34" charset="0"/>
              <a:ea typeface="+mn-ea"/>
              <a:cs typeface="Arial" panose="020B0604020202020204" pitchFamily="34" charset="0"/>
            </a:rPr>
            <a:t>Deutschland</a:t>
          </a:r>
          <a:r>
            <a:rPr lang="de-DE" sz="1100" baseline="0">
              <a:solidFill>
                <a:schemeClr val="bg1"/>
              </a:solidFill>
              <a:latin typeface="Arial" panose="020B0604020202020204" pitchFamily="34" charset="0"/>
              <a:ea typeface="+mn-ea"/>
              <a:cs typeface="Arial" panose="020B0604020202020204" pitchFamily="34" charset="0"/>
            </a:rPr>
            <a:t> und</a:t>
          </a:r>
          <a:r>
            <a:rPr lang="de-DE" sz="1100">
              <a:solidFill>
                <a:schemeClr val="bg1"/>
              </a:solidFill>
              <a:latin typeface="Arial" panose="020B0604020202020204" pitchFamily="34" charset="0"/>
              <a:ea typeface="+mn-ea"/>
              <a:cs typeface="Arial" panose="020B0604020202020204" pitchFamily="34" charset="0"/>
            </a:rPr>
            <a:t> Bundesländer</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7" name="Berichtsmonat">
          <a:extLst>
            <a:ext uri="{FF2B5EF4-FFF2-40B4-BE49-F238E27FC236}">
              <a16:creationId xmlns:a16="http://schemas.microsoft.com/office/drawing/2014/main" id="{00000000-0008-0000-0000-000007000000}"/>
            </a:ext>
          </a:extLst>
        </xdr:cNvPr>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2020</a:t>
          </a:r>
        </a:p>
      </xdr:txBody>
    </xdr:sp>
    <xdr:clientData/>
  </xdr:twoCellAnchor>
  <xdr:twoCellAnchor editAs="oneCell">
    <xdr:from>
      <xdr:col>0</xdr:col>
      <xdr:colOff>142873</xdr:colOff>
      <xdr:row>14</xdr:row>
      <xdr:rowOff>1362</xdr:rowOff>
    </xdr:from>
    <xdr:to>
      <xdr:col>7</xdr:col>
      <xdr:colOff>1203349</xdr:colOff>
      <xdr:row>54</xdr:row>
      <xdr:rowOff>102962</xdr:rowOff>
    </xdr:to>
    <xdr:pic>
      <xdr:nvPicPr>
        <xdr:cNvPr id="8" name="Grafik 7">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3" r:link="rId4">
          <a:extLst>
            <a:ext uri="{28A0092B-C50C-407E-A947-70E740481C1C}">
              <a14:useLocalDpi xmlns:a14="http://schemas.microsoft.com/office/drawing/2010/main" val="0"/>
            </a:ext>
          </a:extLst>
        </a:blip>
        <a:stretch>
          <a:fillRect/>
        </a:stretch>
      </xdr:blipFill>
      <xdr:spPr>
        <a:xfrm>
          <a:off x="142873" y="2535012"/>
          <a:ext cx="6394476" cy="7340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7088"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900-0000E09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1968"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A00-0000E07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2992"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B00-0000E08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4016"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C00-0000E08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5040"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D00-0000E08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6054"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E00-0000D68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9130"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F00-0000DA9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47246"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1000-00008EB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581025</xdr:colOff>
      <xdr:row>0</xdr:row>
      <xdr:rowOff>381000</xdr:rowOff>
    </xdr:to>
    <xdr:pic>
      <xdr:nvPicPr>
        <xdr:cNvPr id="2" name="Bild_BA-Logo_rot">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41355" name="Picture 3" descr="Statistik-4c-200">
          <a:extLst>
            <a:ext uri="{FF2B5EF4-FFF2-40B4-BE49-F238E27FC236}">
              <a16:creationId xmlns:a16="http://schemas.microsoft.com/office/drawing/2014/main" id="{00000000-0008-0000-0100-00008BA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19</xdr:row>
      <xdr:rowOff>0</xdr:rowOff>
    </xdr:from>
    <xdr:to>
      <xdr:col>0</xdr:col>
      <xdr:colOff>314325</xdr:colOff>
      <xdr:row>20</xdr:row>
      <xdr:rowOff>38100</xdr:rowOff>
    </xdr:to>
    <xdr:sp macro="" textlink="">
      <xdr:nvSpPr>
        <xdr:cNvPr id="41356" name="Text Box 4">
          <a:extLst>
            <a:ext uri="{FF2B5EF4-FFF2-40B4-BE49-F238E27FC236}">
              <a16:creationId xmlns:a16="http://schemas.microsoft.com/office/drawing/2014/main" id="{00000000-0008-0000-0100-00008CA10000}"/>
            </a:ext>
          </a:extLst>
        </xdr:cNvPr>
        <xdr:cNvSpPr txBox="1">
          <a:spLocks noChangeArrowheads="1"/>
        </xdr:cNvSpPr>
      </xdr:nvSpPr>
      <xdr:spPr bwMode="auto">
        <a:xfrm>
          <a:off x="238125" y="3486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2</xdr:col>
      <xdr:colOff>342900</xdr:colOff>
      <xdr:row>0</xdr:row>
      <xdr:rowOff>390525</xdr:rowOff>
    </xdr:to>
    <xdr:pic>
      <xdr:nvPicPr>
        <xdr:cNvPr id="38099" name="Picture 1" descr="Statistik-4c-100dpi">
          <a:extLst>
            <a:ext uri="{FF2B5EF4-FFF2-40B4-BE49-F238E27FC236}">
              <a16:creationId xmlns:a16="http://schemas.microsoft.com/office/drawing/2014/main" id="{00000000-0008-0000-0200-0000D39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504825</xdr:colOff>
      <xdr:row>0</xdr:row>
      <xdr:rowOff>419100</xdr:rowOff>
    </xdr:to>
    <xdr:pic>
      <xdr:nvPicPr>
        <xdr:cNvPr id="43183" name="Picture 2" descr="Statistik-4c-200">
          <a:extLst>
            <a:ext uri="{FF2B5EF4-FFF2-40B4-BE49-F238E27FC236}">
              <a16:creationId xmlns:a16="http://schemas.microsoft.com/office/drawing/2014/main" id="{00000000-0008-0000-0300-0000AFA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27867"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400-0000DB6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26849"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500-0000E16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29920"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600-0000E07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30944"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700-0000E07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3</xdr:col>
      <xdr:colOff>161925</xdr:colOff>
      <xdr:row>0</xdr:row>
      <xdr:rowOff>390525</xdr:rowOff>
    </xdr:to>
    <xdr:pic>
      <xdr:nvPicPr>
        <xdr:cNvPr id="46233" name="Picture 2"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800-000099B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0"/>
          <a:ext cx="1866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alytikRepor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st.baintern.de/019/BA-Daten/Statistik/4803_Produkte/03_AST/144361_ZR_Arbeitslose_ab1950_L&#228;nder/Vorlagen/Alo%20Eckwerte_Musterheft_V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st.baintern.de/019/BA-Daten/Statistik/4803_Produkte/03_AST/144361_ZR_Arbeitslose_ab1950_L&#228;nder/Vorlagen/Alo%20Eckwerte_Musterhef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N2033021/Statistik/Statistik-Allgemein/Aufbereitung/ANBA/ANBA-NEU/ANBA-Tabellen/endg&#252;ltige_rahmenvorlagen_f&#252;r_druckerei/Teil%206%20-%20Einnahmen%20und%20Ausgaben%20(CF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BA-Daten/Statistik/Statistik-Allgemein/Datenzentrum/Foerderung/Aufbereitung/AMP_2007/Aufbereitung/AMP_Monatsheft/Heft/heft_amp_20070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N2033021/Statistik/BA-Daten/Statistik/Statistik-Allgemein/Datenzentrum/Foerderung/Aufbereitung/AMP_2007/Aufbereitung/AMP_Monatsheft/Heft/heft_amp_2007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2033021/Statistik/AnalytikRepor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2033021/Statistik/BA-Daten/Statistik/Statistik-Allgemein/Datenzentrum/Foerderung/Aufbereitung/AMP_2007/Aufbereitung/aktuell/insgesamt/AA/ZR-SGBI/AMP_SGBI_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2033021/Statistik/Statistik-Allgemein/Aufbereitung/Besch&#228;ftigung/Auswertungen/Ver&#246;ffentlichungen/Multi-neu/bst_multi_neu_Vorschla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st.baintern.de/dfs/BA-Ablagen/019/J52_Statistik/480_Dienstleistungen/4803_Produkte/03_AST/137550_Heft_Rechtskreis/Vorlagen/markt_heft.xlt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tatistik.arbeitsagentur.de/Statistikdaten/Detail/202001/fluchtmigration/fluchtkontext/fluchtkontext-dlkaajc-0-202001-xls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st.baintern.de/BA-Daten/Statistik/Statistik-Allgemein/Datenzentrum/Arbeitsmarkt/Aufbereitung/Arbeitslose/Jahreszahlenheft/Vorlagen/Vorlage%20alt/Kopie%20von%20Bestand.xlt"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st.baintern.de/019/BA-Daten/Statistik/4803_Produkte/03_AST/144361_ZR_Arbeitslose_ab1950_L&#228;nder/Vorlagen/Alo_Zeitreihe_DW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k-Infoseite"/>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k-Infoseite"/>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ha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ugang"/>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t_monat_zr_d"/>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ressum"/>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mpressum"/>
      <sheetName val="Inhaltsverzeichnis"/>
      <sheetName val="Hinweise"/>
      <sheetName val="1a"/>
      <sheetName val="1_Auswahl"/>
      <sheetName val="Tab1_AST_Quelle"/>
      <sheetName val="Tab1_UB_Quelle"/>
      <sheetName val="Tab1_LST_Quelle"/>
      <sheetName val="Tab1_Bewerber_Quelle"/>
      <sheetName val="1b_Auswahl"/>
      <sheetName val="Tab1b_Flucht_Quelle"/>
      <sheetName val="Tab1b_Mindest_Quelle"/>
      <sheetName val="Tab1b_Ast_Zul_Quelle"/>
      <sheetName val="Tab1b_FIM_Quelle"/>
      <sheetName val="Tab1b_Kat_Quelle"/>
      <sheetName val="1b"/>
      <sheetName val="2"/>
      <sheetName val="Tab2_Quelle"/>
      <sheetName val="3"/>
      <sheetName val="3_Auswahl"/>
      <sheetName val="3_Daten"/>
      <sheetName val="Tab3_Quelle"/>
      <sheetName val="4"/>
      <sheetName val="4_Auswahl"/>
      <sheetName val="4_Daten"/>
      <sheetName val="Tab4_Quelle_Kreise"/>
      <sheetName val="Tab4_Quelle_AA"/>
      <sheetName val="Tab4_Quelle_JC"/>
      <sheetName val="5"/>
      <sheetName val="5_Auswahl"/>
      <sheetName val="5_Daten"/>
      <sheetName val="Tab5_Quelle"/>
      <sheetName val="6"/>
      <sheetName val="6_Auswahl"/>
      <sheetName val="6_Daten"/>
      <sheetName val="Tab6_Quelle_Zugänge"/>
      <sheetName val="Tab6_Quelle_Abgänge"/>
      <sheetName val="7"/>
      <sheetName val="7_Auswahl"/>
      <sheetName val="Tab7_Quelle"/>
      <sheetName val="8"/>
      <sheetName val="8_Auswahl"/>
      <sheetName val="8_Daten"/>
      <sheetName val="Tab8_Quelle"/>
      <sheetName val="9"/>
      <sheetName val="9_Auswahl"/>
      <sheetName val="9_Daten"/>
      <sheetName val="Tab9_Quelle"/>
      <sheetName val="10"/>
      <sheetName val="Tab10_Quelle"/>
      <sheetName val="11"/>
      <sheetName val="Tab11_Quelle"/>
      <sheetName val="11_Auswahl"/>
      <sheetName val="Hinweis_Flucht"/>
      <sheetName val="Glossar"/>
      <sheetName val="Statistik-Infosei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gesamt-alle E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k-Infoseite"/>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statistik.arbeitsagentur.de/DE/Statischer-Content/Statistiken/Themen-im-Fokus/Migration/Generische-Publikationen/Gefluechtete-Menschen-in-den-Arbeitsmarktstatistiken.pdf?__blob=publicationFile&amp;v=7" TargetMode="External"/><Relationship Id="rId1" Type="http://schemas.openxmlformats.org/officeDocument/2006/relationships/hyperlink" Target="https://statistik.arbeitsagentur.de/DE/Statischer-Content/Statistiken/Themen-im-Fokus/Migration/Generische-Publikationen/Gefluechtete-Menschen-in-den-Arbeitsmarktstatistiken.pdf?__blob=publicationFile&amp;v=7" TargetMode="External"/><Relationship Id="rId4"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9.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mailto:Zentraler-Statistik-Service@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AC7CC-689E-45CE-BC29-825BC11806AB}">
  <dimension ref="A1:B12"/>
  <sheetViews>
    <sheetView workbookViewId="0">
      <selection activeCell="B2" sqref="B2"/>
    </sheetView>
  </sheetViews>
  <sheetFormatPr baseColWidth="10" defaultRowHeight="12.5" x14ac:dyDescent="0.25"/>
  <cols>
    <col min="2" max="2" width="12.54296875" bestFit="1" customWidth="1"/>
  </cols>
  <sheetData>
    <row r="1" spans="1:2" x14ac:dyDescent="0.25">
      <c r="A1" t="s">
        <v>251</v>
      </c>
      <c r="B1" t="s">
        <v>252</v>
      </c>
    </row>
    <row r="2" spans="1:2" x14ac:dyDescent="0.25">
      <c r="A2">
        <v>2010</v>
      </c>
      <c r="B2" s="207">
        <f>'Tabelle 2.1'!B29</f>
        <v>3238964.5833333335</v>
      </c>
    </row>
    <row r="3" spans="1:2" x14ac:dyDescent="0.25">
      <c r="A3">
        <v>2011</v>
      </c>
      <c r="B3" s="207">
        <f>'Tabelle 2.1'!B30</f>
        <v>2976487.6666666665</v>
      </c>
    </row>
    <row r="4" spans="1:2" x14ac:dyDescent="0.25">
      <c r="A4">
        <v>2012</v>
      </c>
      <c r="B4" s="207">
        <f>'Tabelle 2.1'!B31</f>
        <v>2897126.4166666665</v>
      </c>
    </row>
    <row r="5" spans="1:2" x14ac:dyDescent="0.25">
      <c r="A5">
        <v>2013</v>
      </c>
      <c r="B5" s="207">
        <f>'Tabelle 2.1'!B32</f>
        <v>2950337.5</v>
      </c>
    </row>
    <row r="6" spans="1:2" x14ac:dyDescent="0.25">
      <c r="A6">
        <v>2014</v>
      </c>
      <c r="B6" s="207">
        <f>'Tabelle 2.1'!B33</f>
        <v>2898388.0833333335</v>
      </c>
    </row>
    <row r="7" spans="1:2" x14ac:dyDescent="0.25">
      <c r="A7">
        <v>2015</v>
      </c>
      <c r="B7" s="207">
        <f>'Tabelle 2.1'!B34</f>
        <v>2794664.1666666665</v>
      </c>
    </row>
    <row r="8" spans="1:2" x14ac:dyDescent="0.25">
      <c r="A8">
        <v>2016</v>
      </c>
      <c r="B8" s="207">
        <f>'Tabelle 2.1'!B35</f>
        <v>2690975</v>
      </c>
    </row>
    <row r="9" spans="1:2" x14ac:dyDescent="0.25">
      <c r="A9">
        <v>2017</v>
      </c>
      <c r="B9" s="207">
        <f>'Tabelle 2.1'!B36</f>
        <v>2532837</v>
      </c>
    </row>
    <row r="10" spans="1:2" x14ac:dyDescent="0.25">
      <c r="A10">
        <v>2018</v>
      </c>
      <c r="B10" s="207">
        <f>'Tabelle 2.1'!B37</f>
        <v>2340082</v>
      </c>
    </row>
    <row r="11" spans="1:2" x14ac:dyDescent="0.25">
      <c r="A11">
        <v>2019</v>
      </c>
      <c r="B11" s="207">
        <f>'Tabelle 2.1'!B38</f>
        <v>2266720</v>
      </c>
    </row>
    <row r="12" spans="1:2" x14ac:dyDescent="0.25">
      <c r="A12">
        <v>2020</v>
      </c>
      <c r="B12" s="207">
        <f>'Tabelle 2.1'!B39</f>
        <v>2695444</v>
      </c>
    </row>
  </sheetData>
  <pageMargins left="0.7" right="0.7" top="0.78740157499999996" bottom="0.78740157499999996"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AL111"/>
  <sheetViews>
    <sheetView showGridLines="0" topLeftCell="A76" zoomScaleNormal="100" workbookViewId="0">
      <selection activeCell="C6" sqref="C6:R7"/>
    </sheetView>
  </sheetViews>
  <sheetFormatPr baseColWidth="10" defaultColWidth="11.453125" defaultRowHeight="10" x14ac:dyDescent="0.2"/>
  <cols>
    <col min="1" max="1" width="10.6328125" style="4" customWidth="1"/>
    <col min="2" max="18" width="8.6328125" style="4" customWidth="1"/>
    <col min="19" max="16384" width="11.453125" style="4"/>
  </cols>
  <sheetData>
    <row r="1" spans="1:38" ht="33" customHeight="1" x14ac:dyDescent="0.25">
      <c r="A1" s="3"/>
      <c r="B1" s="3"/>
      <c r="C1" s="3"/>
      <c r="D1" s="3"/>
      <c r="E1" s="3"/>
      <c r="F1" s="3"/>
      <c r="G1" s="3"/>
      <c r="H1" s="3"/>
      <c r="I1" s="3"/>
      <c r="J1" s="3"/>
      <c r="K1" s="3"/>
      <c r="L1" s="3"/>
      <c r="M1" s="3"/>
      <c r="N1" s="3"/>
      <c r="O1" s="3"/>
      <c r="P1" s="3"/>
      <c r="Q1" s="3"/>
      <c r="R1" s="59" t="s">
        <v>93</v>
      </c>
    </row>
    <row r="2" spans="1:38" ht="12" customHeight="1" x14ac:dyDescent="0.25">
      <c r="A2" s="2"/>
      <c r="B2" s="15"/>
      <c r="C2" s="15"/>
      <c r="D2" s="15"/>
      <c r="E2" s="15"/>
      <c r="F2" s="15"/>
      <c r="G2" s="15"/>
      <c r="H2" s="15"/>
      <c r="I2" s="15"/>
      <c r="J2" s="15"/>
      <c r="K2" s="15"/>
      <c r="L2" s="15"/>
      <c r="M2" s="15"/>
      <c r="N2" s="15"/>
      <c r="O2" s="15"/>
      <c r="P2" s="15"/>
      <c r="Q2" s="15"/>
      <c r="R2" s="15"/>
    </row>
    <row r="3" spans="1:38" ht="12" customHeight="1" x14ac:dyDescent="0.25">
      <c r="A3" s="2" t="s">
        <v>50</v>
      </c>
    </row>
    <row r="4" spans="1:38" ht="12" customHeight="1" x14ac:dyDescent="0.2"/>
    <row r="5" spans="1:38" ht="12" customHeight="1" x14ac:dyDescent="0.2"/>
    <row r="6" spans="1:38"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8" ht="45.75" customHeight="1" x14ac:dyDescent="0.2">
      <c r="A7" s="225"/>
      <c r="B7" s="223"/>
      <c r="C7" s="223"/>
      <c r="D7" s="223"/>
      <c r="E7" s="223"/>
      <c r="F7" s="223"/>
      <c r="G7" s="223"/>
      <c r="H7" s="223"/>
      <c r="I7" s="223"/>
      <c r="J7" s="223"/>
      <c r="K7" s="223"/>
      <c r="L7" s="223"/>
      <c r="M7" s="223"/>
      <c r="N7" s="223"/>
      <c r="O7" s="223"/>
      <c r="P7" s="223"/>
      <c r="Q7" s="223"/>
      <c r="R7" s="223"/>
    </row>
    <row r="8" spans="1:38"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8" ht="10.5" x14ac:dyDescent="0.25">
      <c r="A9" s="24" t="s">
        <v>43</v>
      </c>
      <c r="B9" s="22"/>
      <c r="C9" s="22"/>
      <c r="D9" s="22"/>
      <c r="E9" s="22"/>
      <c r="F9" s="22"/>
      <c r="G9" s="22"/>
      <c r="H9" s="22"/>
      <c r="I9" s="22"/>
      <c r="J9" s="22"/>
      <c r="K9" s="22"/>
      <c r="L9" s="22"/>
      <c r="M9" s="22"/>
      <c r="N9" s="22"/>
      <c r="O9" s="22"/>
      <c r="P9" s="22"/>
      <c r="Q9" s="22"/>
      <c r="R9" s="23"/>
    </row>
    <row r="10" spans="1:38" x14ac:dyDescent="0.2">
      <c r="A10" s="20">
        <v>1991</v>
      </c>
      <c r="B10" s="18">
        <v>2602203</v>
      </c>
      <c r="C10" s="18">
        <v>80524</v>
      </c>
      <c r="D10" s="18">
        <v>63013</v>
      </c>
      <c r="E10" s="18">
        <v>244283</v>
      </c>
      <c r="F10" s="18">
        <v>31629</v>
      </c>
      <c r="G10" s="18">
        <v>561331</v>
      </c>
      <c r="H10" s="18">
        <v>123264</v>
      </c>
      <c r="I10" s="18">
        <v>82334</v>
      </c>
      <c r="J10" s="18">
        <v>35981</v>
      </c>
      <c r="K10" s="18">
        <v>159318</v>
      </c>
      <c r="L10" s="18">
        <v>214780</v>
      </c>
      <c r="M10" s="18">
        <v>128303</v>
      </c>
      <c r="N10" s="18">
        <v>141172</v>
      </c>
      <c r="O10" s="18">
        <v>179953</v>
      </c>
      <c r="P10" s="18">
        <v>167127</v>
      </c>
      <c r="Q10" s="18">
        <v>147963</v>
      </c>
      <c r="R10" s="18">
        <v>241227</v>
      </c>
      <c r="S10" s="19"/>
      <c r="T10" s="19"/>
      <c r="U10" s="19"/>
      <c r="V10" s="19"/>
      <c r="W10" s="19"/>
      <c r="X10" s="19"/>
      <c r="Y10" s="19"/>
      <c r="Z10" s="19"/>
      <c r="AA10" s="19"/>
      <c r="AB10" s="19"/>
      <c r="AC10" s="19"/>
      <c r="AD10" s="19"/>
      <c r="AE10" s="19"/>
      <c r="AF10" s="19"/>
      <c r="AG10" s="19"/>
      <c r="AH10" s="19"/>
      <c r="AI10" s="19"/>
      <c r="AJ10" s="19"/>
      <c r="AK10" s="19"/>
      <c r="AL10" s="19"/>
    </row>
    <row r="11" spans="1:38" x14ac:dyDescent="0.2">
      <c r="A11" s="20">
        <v>1992</v>
      </c>
      <c r="B11" s="18">
        <v>2978570</v>
      </c>
      <c r="C11" s="18">
        <v>80737</v>
      </c>
      <c r="D11" s="18">
        <v>57441</v>
      </c>
      <c r="E11" s="18">
        <v>249792</v>
      </c>
      <c r="F11" s="18">
        <v>31532</v>
      </c>
      <c r="G11" s="18">
        <v>580473</v>
      </c>
      <c r="H11" s="18">
        <v>136825</v>
      </c>
      <c r="I11" s="18">
        <v>88985</v>
      </c>
      <c r="J11" s="18">
        <v>38294</v>
      </c>
      <c r="K11" s="18">
        <v>191970</v>
      </c>
      <c r="L11" s="18">
        <v>243224</v>
      </c>
      <c r="M11" s="18">
        <v>163163</v>
      </c>
      <c r="N11" s="18">
        <v>182342</v>
      </c>
      <c r="O11" s="18">
        <v>207058</v>
      </c>
      <c r="P11" s="18">
        <v>217474</v>
      </c>
      <c r="Q11" s="18">
        <v>192748</v>
      </c>
      <c r="R11" s="18">
        <v>316512</v>
      </c>
      <c r="S11" s="19"/>
      <c r="T11" s="19"/>
      <c r="U11" s="19"/>
      <c r="V11" s="19"/>
      <c r="W11" s="19"/>
      <c r="X11" s="19"/>
      <c r="Y11" s="19"/>
      <c r="Z11" s="19"/>
      <c r="AA11" s="19"/>
      <c r="AB11" s="19"/>
      <c r="AC11" s="19"/>
      <c r="AD11" s="19"/>
      <c r="AE11" s="19"/>
      <c r="AF11" s="19"/>
      <c r="AG11" s="19"/>
      <c r="AH11" s="19"/>
      <c r="AI11" s="19"/>
      <c r="AJ11" s="19"/>
      <c r="AK11" s="19"/>
      <c r="AL11" s="19"/>
    </row>
    <row r="12" spans="1:38" x14ac:dyDescent="0.2">
      <c r="A12" s="20">
        <v>1993</v>
      </c>
      <c r="B12" s="18">
        <v>3419141</v>
      </c>
      <c r="C12" s="18">
        <v>93452</v>
      </c>
      <c r="D12" s="18">
        <v>62929</v>
      </c>
      <c r="E12" s="18">
        <v>306848</v>
      </c>
      <c r="F12" s="18">
        <v>36638</v>
      </c>
      <c r="G12" s="18">
        <v>703198</v>
      </c>
      <c r="H12" s="18">
        <v>177061</v>
      </c>
      <c r="I12" s="18">
        <v>117703</v>
      </c>
      <c r="J12" s="18">
        <v>47474</v>
      </c>
      <c r="K12" s="18">
        <v>281496</v>
      </c>
      <c r="L12" s="18">
        <v>322667</v>
      </c>
      <c r="M12" s="18">
        <v>151996</v>
      </c>
      <c r="N12" s="18">
        <v>180418</v>
      </c>
      <c r="O12" s="18">
        <v>203924</v>
      </c>
      <c r="P12" s="18">
        <v>224735</v>
      </c>
      <c r="Q12" s="18">
        <v>192939</v>
      </c>
      <c r="R12" s="18">
        <v>315664</v>
      </c>
      <c r="S12" s="19"/>
      <c r="T12" s="19"/>
      <c r="U12" s="19"/>
      <c r="V12" s="19"/>
      <c r="W12" s="19"/>
      <c r="X12" s="19"/>
      <c r="Y12" s="19"/>
      <c r="Z12" s="19"/>
      <c r="AA12" s="19"/>
      <c r="AB12" s="19"/>
      <c r="AC12" s="19"/>
      <c r="AD12" s="19"/>
      <c r="AE12" s="19"/>
      <c r="AF12" s="19"/>
      <c r="AG12" s="19"/>
      <c r="AH12" s="19"/>
      <c r="AI12" s="19"/>
      <c r="AJ12" s="19"/>
      <c r="AK12" s="19"/>
      <c r="AL12" s="19"/>
    </row>
    <row r="13" spans="1:38" x14ac:dyDescent="0.2">
      <c r="A13" s="20">
        <v>1994</v>
      </c>
      <c r="B13" s="18">
        <v>3698057</v>
      </c>
      <c r="C13" s="18">
        <v>102287</v>
      </c>
      <c r="D13" s="18">
        <v>71204</v>
      </c>
      <c r="E13" s="18">
        <v>340822</v>
      </c>
      <c r="F13" s="18">
        <v>40155</v>
      </c>
      <c r="G13" s="18">
        <v>784510</v>
      </c>
      <c r="H13" s="18">
        <v>208675</v>
      </c>
      <c r="I13" s="18">
        <v>132876</v>
      </c>
      <c r="J13" s="18">
        <v>51470</v>
      </c>
      <c r="K13" s="18">
        <v>333416</v>
      </c>
      <c r="L13" s="18">
        <v>360862</v>
      </c>
      <c r="M13" s="18">
        <v>143600</v>
      </c>
      <c r="N13" s="18">
        <v>178842</v>
      </c>
      <c r="O13" s="18">
        <v>210130</v>
      </c>
      <c r="P13" s="18">
        <v>225435</v>
      </c>
      <c r="Q13" s="18">
        <v>190405</v>
      </c>
      <c r="R13" s="18">
        <v>323370</v>
      </c>
      <c r="S13" s="19"/>
      <c r="T13" s="19"/>
      <c r="U13" s="19"/>
      <c r="V13" s="19"/>
      <c r="W13" s="19"/>
      <c r="X13" s="19"/>
      <c r="Y13" s="19"/>
      <c r="Z13" s="19"/>
      <c r="AA13" s="19"/>
      <c r="AB13" s="19"/>
      <c r="AC13" s="19"/>
      <c r="AD13" s="19"/>
      <c r="AE13" s="19"/>
      <c r="AF13" s="19"/>
      <c r="AG13" s="19"/>
      <c r="AH13" s="19"/>
      <c r="AI13" s="19"/>
      <c r="AJ13" s="19"/>
      <c r="AK13" s="19"/>
      <c r="AL13" s="19"/>
    </row>
    <row r="14" spans="1:38" x14ac:dyDescent="0.2">
      <c r="A14" s="20">
        <v>1995</v>
      </c>
      <c r="B14" s="18">
        <v>3611921</v>
      </c>
      <c r="C14" s="18">
        <v>102193</v>
      </c>
      <c r="D14" s="18">
        <v>77773</v>
      </c>
      <c r="E14" s="18">
        <v>346948</v>
      </c>
      <c r="F14" s="18">
        <v>40343</v>
      </c>
      <c r="G14" s="18">
        <v>778946</v>
      </c>
      <c r="H14" s="18">
        <v>213222</v>
      </c>
      <c r="I14" s="18">
        <v>134223</v>
      </c>
      <c r="J14" s="18">
        <v>49257</v>
      </c>
      <c r="K14" s="18">
        <v>328298</v>
      </c>
      <c r="L14" s="18">
        <v>355881</v>
      </c>
      <c r="M14" s="18">
        <v>132850</v>
      </c>
      <c r="N14" s="18">
        <v>164608</v>
      </c>
      <c r="O14" s="18">
        <v>213383</v>
      </c>
      <c r="P14" s="18">
        <v>208149</v>
      </c>
      <c r="Q14" s="18">
        <v>172149</v>
      </c>
      <c r="R14" s="18">
        <v>293699</v>
      </c>
      <c r="S14" s="19"/>
      <c r="T14" s="19"/>
      <c r="U14" s="19"/>
      <c r="V14" s="19"/>
      <c r="W14" s="19"/>
      <c r="X14" s="19"/>
      <c r="Y14" s="19"/>
      <c r="Z14" s="19"/>
      <c r="AA14" s="19"/>
      <c r="AB14" s="19"/>
      <c r="AC14" s="19"/>
      <c r="AD14" s="19"/>
      <c r="AE14" s="19"/>
      <c r="AF14" s="19"/>
      <c r="AG14" s="19"/>
      <c r="AH14" s="19"/>
      <c r="AI14" s="19"/>
      <c r="AJ14" s="19"/>
      <c r="AK14" s="19"/>
      <c r="AL14" s="19"/>
    </row>
    <row r="15" spans="1:38" x14ac:dyDescent="0.2">
      <c r="A15" s="20">
        <v>1996</v>
      </c>
      <c r="B15" s="18">
        <v>3965064</v>
      </c>
      <c r="C15" s="18">
        <v>113083</v>
      </c>
      <c r="D15" s="18">
        <v>83942</v>
      </c>
      <c r="E15" s="18">
        <v>386244</v>
      </c>
      <c r="F15" s="18">
        <v>44374</v>
      </c>
      <c r="G15" s="18">
        <v>826959</v>
      </c>
      <c r="H15" s="18">
        <v>234083</v>
      </c>
      <c r="I15" s="18">
        <v>149782</v>
      </c>
      <c r="J15" s="18">
        <v>52065</v>
      </c>
      <c r="K15" s="18">
        <v>353919</v>
      </c>
      <c r="L15" s="18">
        <v>401991</v>
      </c>
      <c r="M15" s="18">
        <v>147786</v>
      </c>
      <c r="N15" s="18">
        <v>187051</v>
      </c>
      <c r="O15" s="18">
        <v>235999</v>
      </c>
      <c r="P15" s="18">
        <v>234451</v>
      </c>
      <c r="Q15" s="18">
        <v>191013</v>
      </c>
      <c r="R15" s="18">
        <v>322322</v>
      </c>
      <c r="S15" s="19"/>
      <c r="T15" s="19"/>
      <c r="U15" s="19"/>
      <c r="V15" s="19"/>
      <c r="W15" s="19"/>
      <c r="X15" s="19"/>
      <c r="Y15" s="19"/>
      <c r="Z15" s="19"/>
      <c r="AA15" s="19"/>
      <c r="AB15" s="19"/>
      <c r="AC15" s="19"/>
      <c r="AD15" s="19"/>
      <c r="AE15" s="19"/>
      <c r="AF15" s="19"/>
      <c r="AG15" s="19"/>
      <c r="AH15" s="19"/>
      <c r="AI15" s="19"/>
      <c r="AJ15" s="19"/>
      <c r="AK15" s="19"/>
      <c r="AL15" s="19"/>
    </row>
    <row r="16" spans="1:38" x14ac:dyDescent="0.2">
      <c r="A16" s="20">
        <v>1997</v>
      </c>
      <c r="B16" s="18">
        <v>4384456</v>
      </c>
      <c r="C16" s="18">
        <v>126844</v>
      </c>
      <c r="D16" s="18">
        <v>92520</v>
      </c>
      <c r="E16" s="18">
        <v>413832</v>
      </c>
      <c r="F16" s="18">
        <v>46951</v>
      </c>
      <c r="G16" s="18">
        <v>884479</v>
      </c>
      <c r="H16" s="18">
        <v>260796</v>
      </c>
      <c r="I16" s="18">
        <v>163768</v>
      </c>
      <c r="J16" s="18">
        <v>56539</v>
      </c>
      <c r="K16" s="18">
        <v>382008</v>
      </c>
      <c r="L16" s="18">
        <v>442283</v>
      </c>
      <c r="M16" s="18">
        <v>168364</v>
      </c>
      <c r="N16" s="18">
        <v>218148</v>
      </c>
      <c r="O16" s="18">
        <v>265665</v>
      </c>
      <c r="P16" s="18">
        <v>270444</v>
      </c>
      <c r="Q16" s="18">
        <v>217675</v>
      </c>
      <c r="R16" s="18">
        <v>374139</v>
      </c>
      <c r="S16" s="19"/>
      <c r="T16" s="19"/>
      <c r="U16" s="19"/>
      <c r="V16" s="19"/>
      <c r="W16" s="19"/>
      <c r="X16" s="19"/>
      <c r="Y16" s="19"/>
      <c r="Z16" s="19"/>
      <c r="AA16" s="19"/>
      <c r="AB16" s="19"/>
      <c r="AC16" s="19"/>
      <c r="AD16" s="19"/>
      <c r="AE16" s="19"/>
      <c r="AF16" s="19"/>
      <c r="AG16" s="19"/>
      <c r="AH16" s="19"/>
      <c r="AI16" s="19"/>
      <c r="AJ16" s="19"/>
      <c r="AK16" s="19"/>
      <c r="AL16" s="19"/>
    </row>
    <row r="17" spans="1:38" x14ac:dyDescent="0.2">
      <c r="A17" s="20">
        <v>1998</v>
      </c>
      <c r="B17" s="18">
        <v>4280630</v>
      </c>
      <c r="C17" s="18">
        <v>128434</v>
      </c>
      <c r="D17" s="18">
        <v>90516</v>
      </c>
      <c r="E17" s="18">
        <v>399572</v>
      </c>
      <c r="F17" s="18">
        <v>46328</v>
      </c>
      <c r="G17" s="18">
        <v>856061</v>
      </c>
      <c r="H17" s="18">
        <v>254123</v>
      </c>
      <c r="I17" s="18">
        <v>156702</v>
      </c>
      <c r="J17" s="18">
        <v>52905</v>
      </c>
      <c r="K17" s="18">
        <v>351464</v>
      </c>
      <c r="L17" s="18">
        <v>415430</v>
      </c>
      <c r="M17" s="18">
        <v>171150</v>
      </c>
      <c r="N17" s="18">
        <v>220444</v>
      </c>
      <c r="O17" s="18">
        <v>273118</v>
      </c>
      <c r="P17" s="18">
        <v>272209</v>
      </c>
      <c r="Q17" s="18">
        <v>209275</v>
      </c>
      <c r="R17" s="18">
        <v>382898</v>
      </c>
      <c r="T17" s="19"/>
      <c r="U17" s="19"/>
      <c r="V17" s="19"/>
      <c r="W17" s="19"/>
      <c r="X17" s="19"/>
      <c r="Y17" s="19"/>
      <c r="Z17" s="19"/>
      <c r="AA17" s="19"/>
      <c r="AB17" s="19"/>
      <c r="AC17" s="19"/>
      <c r="AD17" s="19"/>
      <c r="AE17" s="19"/>
      <c r="AF17" s="19"/>
      <c r="AG17" s="19"/>
      <c r="AH17" s="19"/>
      <c r="AI17" s="19"/>
      <c r="AJ17" s="19"/>
      <c r="AK17" s="19"/>
      <c r="AL17" s="19"/>
    </row>
    <row r="18" spans="1:38" x14ac:dyDescent="0.2">
      <c r="A18" s="20">
        <v>1999</v>
      </c>
      <c r="B18" s="18">
        <v>4100499</v>
      </c>
      <c r="C18" s="18">
        <v>122123</v>
      </c>
      <c r="D18" s="18">
        <v>84082</v>
      </c>
      <c r="E18" s="18">
        <v>375604</v>
      </c>
      <c r="F18" s="18">
        <v>43867</v>
      </c>
      <c r="G18" s="18">
        <v>830878</v>
      </c>
      <c r="H18" s="18">
        <v>239316</v>
      </c>
      <c r="I18" s="18">
        <v>149412</v>
      </c>
      <c r="J18" s="18">
        <v>50142</v>
      </c>
      <c r="K18" s="18">
        <v>324710</v>
      </c>
      <c r="L18" s="18">
        <v>384587</v>
      </c>
      <c r="M18" s="18">
        <v>163100</v>
      </c>
      <c r="N18" s="18">
        <v>223102</v>
      </c>
      <c r="O18" s="18">
        <v>268174</v>
      </c>
      <c r="P18" s="18">
        <v>272203</v>
      </c>
      <c r="Q18" s="18">
        <v>189436</v>
      </c>
      <c r="R18" s="18">
        <v>379764</v>
      </c>
      <c r="T18" s="19"/>
      <c r="U18" s="19"/>
      <c r="V18" s="19"/>
      <c r="W18" s="19"/>
      <c r="X18" s="19"/>
      <c r="Y18" s="19"/>
      <c r="Z18" s="19"/>
      <c r="AA18" s="19"/>
      <c r="AB18" s="19"/>
      <c r="AC18" s="19"/>
      <c r="AD18" s="19"/>
      <c r="AE18" s="19"/>
      <c r="AF18" s="19"/>
      <c r="AG18" s="19"/>
      <c r="AH18" s="19"/>
      <c r="AI18" s="19"/>
      <c r="AJ18" s="19"/>
      <c r="AK18" s="19"/>
      <c r="AL18" s="19"/>
    </row>
    <row r="19" spans="1:38" x14ac:dyDescent="0.2">
      <c r="A19" s="20">
        <v>2000</v>
      </c>
      <c r="B19" s="18">
        <v>3889695</v>
      </c>
      <c r="C19" s="18">
        <v>114372</v>
      </c>
      <c r="D19" s="18">
        <v>74681</v>
      </c>
      <c r="E19" s="18">
        <v>350932</v>
      </c>
      <c r="F19" s="18">
        <v>41144</v>
      </c>
      <c r="G19" s="18">
        <v>777746</v>
      </c>
      <c r="H19" s="18">
        <v>214928</v>
      </c>
      <c r="I19" s="18">
        <v>138370</v>
      </c>
      <c r="J19" s="18">
        <v>47778</v>
      </c>
      <c r="K19" s="18">
        <v>281500</v>
      </c>
      <c r="L19" s="18">
        <v>339537</v>
      </c>
      <c r="M19" s="18">
        <v>163039</v>
      </c>
      <c r="N19" s="18">
        <v>226451</v>
      </c>
      <c r="O19" s="18">
        <v>264819</v>
      </c>
      <c r="P19" s="18">
        <v>272867</v>
      </c>
      <c r="Q19" s="18">
        <v>193663</v>
      </c>
      <c r="R19" s="18">
        <v>387868</v>
      </c>
      <c r="T19" s="19"/>
      <c r="U19" s="19"/>
      <c r="V19" s="19"/>
      <c r="W19" s="19"/>
      <c r="X19" s="19"/>
      <c r="Y19" s="19"/>
      <c r="Z19" s="19"/>
      <c r="AA19" s="19"/>
      <c r="AB19" s="19"/>
      <c r="AC19" s="19"/>
      <c r="AD19" s="19"/>
      <c r="AE19" s="19"/>
      <c r="AF19" s="19"/>
      <c r="AG19" s="19"/>
      <c r="AH19" s="19"/>
      <c r="AI19" s="19"/>
      <c r="AJ19" s="19"/>
      <c r="AK19" s="19"/>
      <c r="AL19" s="19"/>
    </row>
    <row r="20" spans="1:38" x14ac:dyDescent="0.2">
      <c r="A20" s="20">
        <v>2001</v>
      </c>
      <c r="B20" s="18">
        <v>3852564</v>
      </c>
      <c r="C20" s="18">
        <v>116194</v>
      </c>
      <c r="D20" s="18">
        <v>70669</v>
      </c>
      <c r="E20" s="18">
        <v>350249</v>
      </c>
      <c r="F20" s="18">
        <v>39820</v>
      </c>
      <c r="G20" s="18">
        <v>766351</v>
      </c>
      <c r="H20" s="18">
        <v>200588</v>
      </c>
      <c r="I20" s="18">
        <v>134841</v>
      </c>
      <c r="J20" s="18">
        <v>44918</v>
      </c>
      <c r="K20" s="18">
        <v>264301</v>
      </c>
      <c r="L20" s="18">
        <v>332569</v>
      </c>
      <c r="M20" s="18">
        <v>167977</v>
      </c>
      <c r="N20" s="18">
        <v>233650</v>
      </c>
      <c r="O20" s="18">
        <v>272330</v>
      </c>
      <c r="P20" s="18">
        <v>264557</v>
      </c>
      <c r="Q20" s="18">
        <v>194131</v>
      </c>
      <c r="R20" s="18">
        <v>399420</v>
      </c>
      <c r="T20" s="19"/>
      <c r="U20" s="19"/>
      <c r="V20" s="19"/>
      <c r="W20" s="19"/>
      <c r="X20" s="19"/>
      <c r="Y20" s="19"/>
      <c r="Z20" s="19"/>
      <c r="AA20" s="19"/>
      <c r="AB20" s="19"/>
      <c r="AC20" s="19"/>
      <c r="AD20" s="19"/>
      <c r="AE20" s="19"/>
      <c r="AF20" s="19"/>
      <c r="AG20" s="19"/>
      <c r="AH20" s="19"/>
      <c r="AI20" s="19"/>
      <c r="AJ20" s="19"/>
      <c r="AK20" s="19"/>
      <c r="AL20" s="19"/>
    </row>
    <row r="21" spans="1:38" x14ac:dyDescent="0.2">
      <c r="A21" s="20">
        <v>2002</v>
      </c>
      <c r="B21" s="18">
        <v>4061345</v>
      </c>
      <c r="C21" s="18">
        <v>121630</v>
      </c>
      <c r="D21" s="18">
        <v>77502</v>
      </c>
      <c r="E21" s="18">
        <v>361839</v>
      </c>
      <c r="F21" s="18">
        <v>40452</v>
      </c>
      <c r="G21" s="18">
        <v>812464</v>
      </c>
      <c r="H21" s="18">
        <v>213667</v>
      </c>
      <c r="I21" s="18">
        <v>143708</v>
      </c>
      <c r="J21" s="18">
        <v>45431</v>
      </c>
      <c r="K21" s="18">
        <v>295005</v>
      </c>
      <c r="L21" s="18">
        <v>386696</v>
      </c>
      <c r="M21" s="18">
        <v>169794</v>
      </c>
      <c r="N21" s="18">
        <v>237903</v>
      </c>
      <c r="O21" s="18">
        <v>288285</v>
      </c>
      <c r="P21" s="18">
        <v>260465</v>
      </c>
      <c r="Q21" s="18">
        <v>201157</v>
      </c>
      <c r="R21" s="18">
        <v>405349</v>
      </c>
      <c r="T21" s="19"/>
      <c r="U21" s="19"/>
      <c r="V21" s="19"/>
      <c r="W21" s="19"/>
      <c r="X21" s="19"/>
      <c r="Y21" s="19"/>
      <c r="Z21" s="19"/>
      <c r="AA21" s="19"/>
      <c r="AB21" s="19"/>
      <c r="AC21" s="19"/>
      <c r="AD21" s="19"/>
      <c r="AE21" s="19"/>
      <c r="AF21" s="19"/>
      <c r="AG21" s="19"/>
      <c r="AH21" s="19"/>
      <c r="AI21" s="19"/>
      <c r="AJ21" s="19"/>
      <c r="AK21" s="19"/>
      <c r="AL21" s="19"/>
    </row>
    <row r="22" spans="1:38" x14ac:dyDescent="0.2">
      <c r="A22" s="20">
        <v>2003</v>
      </c>
      <c r="B22" s="18">
        <v>4376795</v>
      </c>
      <c r="C22" s="18">
        <v>136139</v>
      </c>
      <c r="D22" s="18">
        <v>86376</v>
      </c>
      <c r="E22" s="18">
        <v>379736</v>
      </c>
      <c r="F22" s="18">
        <v>42378</v>
      </c>
      <c r="G22" s="18">
        <v>879964</v>
      </c>
      <c r="H22" s="18">
        <v>242043</v>
      </c>
      <c r="I22" s="18">
        <v>154674</v>
      </c>
      <c r="J22" s="18">
        <v>47728</v>
      </c>
      <c r="K22" s="18">
        <v>336881</v>
      </c>
      <c r="L22" s="18">
        <v>447262</v>
      </c>
      <c r="M22" s="18">
        <v>181684</v>
      </c>
      <c r="N22" s="18">
        <v>252967</v>
      </c>
      <c r="O22" s="18">
        <v>306556</v>
      </c>
      <c r="P22" s="18">
        <v>268264</v>
      </c>
      <c r="Q22" s="18">
        <v>210664</v>
      </c>
      <c r="R22" s="18">
        <v>403480</v>
      </c>
      <c r="T22" s="19"/>
      <c r="U22" s="19"/>
      <c r="V22" s="19"/>
      <c r="W22" s="19"/>
      <c r="X22" s="19"/>
      <c r="Y22" s="19"/>
      <c r="Z22" s="19"/>
      <c r="AA22" s="19"/>
      <c r="AB22" s="19"/>
      <c r="AC22" s="19"/>
      <c r="AD22" s="19"/>
      <c r="AE22" s="19"/>
      <c r="AF22" s="19"/>
      <c r="AG22" s="19"/>
      <c r="AH22" s="19"/>
      <c r="AI22" s="19"/>
      <c r="AJ22" s="19"/>
      <c r="AK22" s="19"/>
      <c r="AL22" s="19"/>
    </row>
    <row r="23" spans="1:38" x14ac:dyDescent="0.2">
      <c r="A23" s="20">
        <v>2004</v>
      </c>
      <c r="B23" s="18">
        <v>4381281</v>
      </c>
      <c r="C23" s="18">
        <v>137808</v>
      </c>
      <c r="D23" s="18">
        <v>84258</v>
      </c>
      <c r="E23" s="18">
        <v>376657</v>
      </c>
      <c r="F23" s="18">
        <v>42280</v>
      </c>
      <c r="G23" s="18">
        <v>898807</v>
      </c>
      <c r="H23" s="18">
        <v>250923</v>
      </c>
      <c r="I23" s="18">
        <v>155415</v>
      </c>
      <c r="J23" s="18">
        <v>45990</v>
      </c>
      <c r="K23" s="18">
        <v>340943</v>
      </c>
      <c r="L23" s="18">
        <v>449680</v>
      </c>
      <c r="M23" s="18">
        <v>182632</v>
      </c>
      <c r="N23" s="18">
        <v>250709</v>
      </c>
      <c r="O23" s="18">
        <v>298661</v>
      </c>
      <c r="P23" s="18">
        <v>262763</v>
      </c>
      <c r="Q23" s="18">
        <v>207430</v>
      </c>
      <c r="R23" s="18">
        <v>396328</v>
      </c>
      <c r="T23" s="19"/>
      <c r="U23" s="19"/>
      <c r="V23" s="19"/>
      <c r="W23" s="19"/>
      <c r="X23" s="19"/>
      <c r="Y23" s="19"/>
      <c r="Z23" s="19"/>
      <c r="AA23" s="19"/>
      <c r="AB23" s="19"/>
      <c r="AC23" s="19"/>
      <c r="AD23" s="19"/>
      <c r="AE23" s="19"/>
      <c r="AF23" s="19"/>
      <c r="AG23" s="19"/>
      <c r="AH23" s="19"/>
      <c r="AI23" s="19"/>
      <c r="AJ23" s="19"/>
      <c r="AK23" s="19"/>
      <c r="AL23" s="19"/>
    </row>
    <row r="24" spans="1:38" x14ac:dyDescent="0.2">
      <c r="A24" s="20">
        <v>2005</v>
      </c>
      <c r="B24" s="18">
        <v>4860909</v>
      </c>
      <c r="C24" s="18">
        <v>161524</v>
      </c>
      <c r="D24" s="18">
        <v>98228</v>
      </c>
      <c r="E24" s="18">
        <v>457109</v>
      </c>
      <c r="F24" s="18">
        <v>53223</v>
      </c>
      <c r="G24" s="18">
        <v>1057649</v>
      </c>
      <c r="H24" s="18">
        <v>296731</v>
      </c>
      <c r="I24" s="18">
        <v>178511</v>
      </c>
      <c r="J24" s="18">
        <v>53533</v>
      </c>
      <c r="K24" s="18">
        <v>385267</v>
      </c>
      <c r="L24" s="18">
        <v>504980</v>
      </c>
      <c r="M24" s="18">
        <v>180361</v>
      </c>
      <c r="N24" s="18">
        <v>243879</v>
      </c>
      <c r="O24" s="18">
        <v>319178</v>
      </c>
      <c r="P24" s="18">
        <v>258528</v>
      </c>
      <c r="Q24" s="18">
        <v>209942</v>
      </c>
      <c r="R24" s="18">
        <v>402267</v>
      </c>
      <c r="T24" s="19"/>
      <c r="U24" s="19"/>
      <c r="V24" s="19"/>
      <c r="W24" s="19"/>
      <c r="X24" s="19"/>
      <c r="Y24" s="19"/>
      <c r="Z24" s="19"/>
      <c r="AA24" s="19"/>
      <c r="AB24" s="19"/>
      <c r="AC24" s="19"/>
      <c r="AD24" s="19"/>
      <c r="AE24" s="19"/>
      <c r="AF24" s="19"/>
      <c r="AG24" s="19"/>
      <c r="AH24" s="19"/>
      <c r="AI24" s="19"/>
      <c r="AJ24" s="19"/>
      <c r="AK24" s="19"/>
      <c r="AL24" s="19"/>
    </row>
    <row r="25" spans="1:38" x14ac:dyDescent="0.2">
      <c r="A25" s="20">
        <v>2006</v>
      </c>
      <c r="B25" s="18">
        <v>4487305</v>
      </c>
      <c r="C25" s="18">
        <v>140824</v>
      </c>
      <c r="D25" s="18">
        <v>96028</v>
      </c>
      <c r="E25" s="18">
        <v>417847</v>
      </c>
      <c r="F25" s="18">
        <v>47719</v>
      </c>
      <c r="G25" s="18">
        <v>1012773</v>
      </c>
      <c r="H25" s="18">
        <v>284201</v>
      </c>
      <c r="I25" s="18">
        <v>162927</v>
      </c>
      <c r="J25" s="18">
        <v>49681</v>
      </c>
      <c r="K25" s="18">
        <v>348697</v>
      </c>
      <c r="L25" s="18">
        <v>446461</v>
      </c>
      <c r="M25" s="18">
        <v>167908</v>
      </c>
      <c r="N25" s="18">
        <v>226468</v>
      </c>
      <c r="O25" s="18">
        <v>293476</v>
      </c>
      <c r="P25" s="18">
        <v>231932</v>
      </c>
      <c r="Q25" s="18">
        <v>188453</v>
      </c>
      <c r="R25" s="18">
        <v>371909</v>
      </c>
      <c r="T25" s="19"/>
      <c r="U25" s="19"/>
      <c r="V25" s="19"/>
      <c r="W25" s="19"/>
      <c r="X25" s="19"/>
      <c r="Y25" s="19"/>
      <c r="Z25" s="19"/>
      <c r="AA25" s="19"/>
      <c r="AB25" s="19"/>
      <c r="AC25" s="19"/>
      <c r="AD25" s="19"/>
      <c r="AE25" s="19"/>
      <c r="AF25" s="19"/>
      <c r="AG25" s="19"/>
      <c r="AH25" s="19"/>
      <c r="AI25" s="19"/>
      <c r="AJ25" s="19"/>
      <c r="AK25" s="19"/>
      <c r="AL25" s="19"/>
    </row>
    <row r="26" spans="1:38" x14ac:dyDescent="0.2">
      <c r="A26" s="20">
        <v>2007</v>
      </c>
      <c r="B26" s="18">
        <v>3760585.9166666665</v>
      </c>
      <c r="C26" s="18">
        <v>119037.16666666667</v>
      </c>
      <c r="D26" s="18">
        <v>81056.166666666672</v>
      </c>
      <c r="E26" s="18">
        <v>350932.08333333331</v>
      </c>
      <c r="F26" s="18">
        <v>41006.333333333336</v>
      </c>
      <c r="G26" s="18">
        <v>851821.91666666663</v>
      </c>
      <c r="H26" s="18">
        <v>234298.16666666666</v>
      </c>
      <c r="I26" s="18">
        <v>133401.33333333334</v>
      </c>
      <c r="J26" s="18">
        <v>42486.5</v>
      </c>
      <c r="K26" s="18">
        <v>271662.75</v>
      </c>
      <c r="L26" s="18">
        <v>349825.91666666669</v>
      </c>
      <c r="M26" s="18">
        <v>145691.83333333334</v>
      </c>
      <c r="N26" s="18">
        <v>198160.75</v>
      </c>
      <c r="O26" s="18">
        <v>260235</v>
      </c>
      <c r="P26" s="18">
        <v>201190.41666666666</v>
      </c>
      <c r="Q26" s="18">
        <v>158497.83333333334</v>
      </c>
      <c r="R26" s="18">
        <v>321281.75</v>
      </c>
      <c r="T26" s="19"/>
      <c r="U26" s="19"/>
      <c r="V26" s="19"/>
      <c r="W26" s="19"/>
      <c r="X26" s="19"/>
      <c r="Y26" s="19"/>
      <c r="Z26" s="19"/>
      <c r="AA26" s="19"/>
      <c r="AB26" s="19"/>
      <c r="AC26" s="19"/>
      <c r="AD26" s="19"/>
      <c r="AE26" s="19"/>
      <c r="AF26" s="19"/>
      <c r="AG26" s="19"/>
      <c r="AH26" s="19"/>
      <c r="AI26" s="19"/>
      <c r="AJ26" s="19"/>
      <c r="AK26" s="19"/>
      <c r="AL26" s="19"/>
    </row>
    <row r="27" spans="1:38" x14ac:dyDescent="0.2">
      <c r="A27" s="20">
        <v>2008</v>
      </c>
      <c r="B27" s="18">
        <v>3258953.5833333335</v>
      </c>
      <c r="C27" s="18">
        <v>107326.41666666667</v>
      </c>
      <c r="D27" s="18">
        <v>72847.166666666672</v>
      </c>
      <c r="E27" s="18">
        <v>303268.75</v>
      </c>
      <c r="F27" s="18">
        <v>36729.583333333336</v>
      </c>
      <c r="G27" s="18">
        <v>757237.58333333337</v>
      </c>
      <c r="H27" s="18">
        <v>203355</v>
      </c>
      <c r="I27" s="18">
        <v>116093.66666666667</v>
      </c>
      <c r="J27" s="18">
        <v>36943</v>
      </c>
      <c r="K27" s="18">
        <v>228645.5</v>
      </c>
      <c r="L27" s="18">
        <v>276331.66666666669</v>
      </c>
      <c r="M27" s="18">
        <v>124032.58333333333</v>
      </c>
      <c r="N27" s="18">
        <v>174587.41666666666</v>
      </c>
      <c r="O27" s="18">
        <v>233323.16666666666</v>
      </c>
      <c r="P27" s="18">
        <v>174599.5</v>
      </c>
      <c r="Q27" s="18">
        <v>134883.83333333334</v>
      </c>
      <c r="R27" s="18">
        <v>278748.75</v>
      </c>
      <c r="T27" s="19"/>
      <c r="U27" s="19"/>
      <c r="V27" s="19"/>
      <c r="W27" s="19"/>
      <c r="X27" s="19"/>
      <c r="Y27" s="19"/>
      <c r="Z27" s="19"/>
      <c r="AA27" s="19"/>
      <c r="AB27" s="19"/>
      <c r="AC27" s="19"/>
      <c r="AD27" s="19"/>
      <c r="AE27" s="19"/>
      <c r="AF27" s="19"/>
      <c r="AG27" s="19"/>
      <c r="AH27" s="19"/>
      <c r="AI27" s="19"/>
      <c r="AJ27" s="19"/>
      <c r="AK27" s="19"/>
      <c r="AL27" s="19"/>
    </row>
    <row r="28" spans="1:38" x14ac:dyDescent="0.2">
      <c r="A28" s="20">
        <v>2009</v>
      </c>
      <c r="B28" s="18">
        <v>3414991.5833333335</v>
      </c>
      <c r="C28" s="18">
        <v>110372.5</v>
      </c>
      <c r="D28" s="18">
        <v>78447.75</v>
      </c>
      <c r="E28" s="18">
        <v>307225.66666666669</v>
      </c>
      <c r="F28" s="18">
        <v>38156.166666666664</v>
      </c>
      <c r="G28" s="18">
        <v>800404</v>
      </c>
      <c r="H28" s="18">
        <v>210015.25</v>
      </c>
      <c r="I28" s="18">
        <v>127231</v>
      </c>
      <c r="J28" s="18">
        <v>38997.916666666664</v>
      </c>
      <c r="K28" s="18">
        <v>284167.5</v>
      </c>
      <c r="L28" s="18">
        <v>319197</v>
      </c>
      <c r="M28" s="18">
        <v>117961</v>
      </c>
      <c r="N28" s="18">
        <v>164673.08333333334</v>
      </c>
      <c r="O28" s="18">
        <v>236668.91666666666</v>
      </c>
      <c r="P28" s="18">
        <v>167687.91666666666</v>
      </c>
      <c r="Q28" s="18">
        <v>136028.58333333334</v>
      </c>
      <c r="R28" s="18">
        <v>277757.33333333331</v>
      </c>
      <c r="T28" s="19"/>
      <c r="U28" s="19"/>
      <c r="V28" s="19"/>
      <c r="W28" s="19"/>
      <c r="X28" s="19"/>
      <c r="Y28" s="19"/>
      <c r="Z28" s="19"/>
      <c r="AA28" s="19"/>
      <c r="AB28" s="19"/>
      <c r="AC28" s="19"/>
      <c r="AD28" s="19"/>
      <c r="AE28" s="19"/>
      <c r="AF28" s="19"/>
      <c r="AG28" s="19"/>
      <c r="AH28" s="19"/>
      <c r="AI28" s="19"/>
      <c r="AJ28" s="19"/>
      <c r="AK28" s="19"/>
      <c r="AL28" s="19"/>
    </row>
    <row r="29" spans="1:38" x14ac:dyDescent="0.2">
      <c r="A29" s="20">
        <v>2010</v>
      </c>
      <c r="B29" s="18">
        <v>3238964.5833333335</v>
      </c>
      <c r="C29" s="18">
        <v>107175.5</v>
      </c>
      <c r="D29" s="18">
        <v>75486</v>
      </c>
      <c r="E29" s="18">
        <v>298651.91666666669</v>
      </c>
      <c r="F29" s="18">
        <v>38704.666666666664</v>
      </c>
      <c r="G29" s="18">
        <v>779581.75</v>
      </c>
      <c r="H29" s="18">
        <v>197981.91666666666</v>
      </c>
      <c r="I29" s="18">
        <v>119953.33333333333</v>
      </c>
      <c r="J29" s="18">
        <v>37834.25</v>
      </c>
      <c r="K29" s="18">
        <v>272656.08333333331</v>
      </c>
      <c r="L29" s="18">
        <v>299447.66666666669</v>
      </c>
      <c r="M29" s="18">
        <v>109864.75</v>
      </c>
      <c r="N29" s="18">
        <v>148833.83333333334</v>
      </c>
      <c r="O29" s="18">
        <v>231220.5</v>
      </c>
      <c r="P29" s="18">
        <v>151304.91666666666</v>
      </c>
      <c r="Q29" s="18">
        <v>117069.41666666667</v>
      </c>
      <c r="R29" s="18">
        <v>253198.08333333334</v>
      </c>
      <c r="T29" s="19"/>
      <c r="U29" s="19"/>
      <c r="V29" s="19"/>
      <c r="W29" s="19"/>
      <c r="X29" s="19"/>
      <c r="Y29" s="19"/>
      <c r="Z29" s="19"/>
      <c r="AA29" s="19"/>
      <c r="AB29" s="19"/>
      <c r="AC29" s="19"/>
      <c r="AD29" s="19"/>
      <c r="AE29" s="19"/>
      <c r="AF29" s="19"/>
      <c r="AG29" s="19"/>
      <c r="AH29" s="19"/>
      <c r="AI29" s="19"/>
      <c r="AJ29" s="19"/>
      <c r="AK29" s="19"/>
      <c r="AL29" s="19"/>
    </row>
    <row r="30" spans="1:38" x14ac:dyDescent="0.2">
      <c r="A30" s="20">
        <v>2011</v>
      </c>
      <c r="B30" s="18">
        <v>2976487.6666666665</v>
      </c>
      <c r="C30" s="18">
        <v>103714.08333333333</v>
      </c>
      <c r="D30" s="18">
        <v>72447.833333333328</v>
      </c>
      <c r="E30" s="18">
        <v>274707.16666666669</v>
      </c>
      <c r="F30" s="18">
        <v>37455.083333333336</v>
      </c>
      <c r="G30" s="18">
        <v>728797.25</v>
      </c>
      <c r="H30" s="18">
        <v>182582.75</v>
      </c>
      <c r="I30" s="18">
        <v>111073.91666666667</v>
      </c>
      <c r="J30" s="18">
        <v>34490.666666666664</v>
      </c>
      <c r="K30" s="18">
        <v>226917.75</v>
      </c>
      <c r="L30" s="18">
        <v>254358.58333333334</v>
      </c>
      <c r="M30" s="18">
        <v>107543.33333333333</v>
      </c>
      <c r="N30" s="18">
        <v>143189.91666666666</v>
      </c>
      <c r="O30" s="18">
        <v>228838.16666666666</v>
      </c>
      <c r="P30" s="18">
        <v>139309.66666666666</v>
      </c>
      <c r="Q30" s="18">
        <v>104174.08333333333</v>
      </c>
      <c r="R30" s="18">
        <v>226887.41666666666</v>
      </c>
      <c r="T30" s="19"/>
      <c r="U30" s="19"/>
      <c r="V30" s="19"/>
      <c r="W30" s="19"/>
      <c r="X30" s="19"/>
      <c r="Y30" s="19"/>
      <c r="Z30" s="19"/>
      <c r="AA30" s="19"/>
      <c r="AB30" s="19"/>
      <c r="AC30" s="19"/>
      <c r="AD30" s="19"/>
      <c r="AE30" s="19"/>
      <c r="AF30" s="19"/>
      <c r="AG30" s="19"/>
      <c r="AH30" s="19"/>
      <c r="AI30" s="19"/>
      <c r="AJ30" s="19"/>
      <c r="AK30" s="19"/>
      <c r="AL30" s="19"/>
    </row>
    <row r="31" spans="1:38" x14ac:dyDescent="0.2">
      <c r="A31" s="20">
        <v>2012</v>
      </c>
      <c r="B31" s="18">
        <v>2897126.4166666665</v>
      </c>
      <c r="C31" s="18">
        <v>100051.08333333333</v>
      </c>
      <c r="D31" s="18">
        <v>70434.333333333328</v>
      </c>
      <c r="E31" s="18">
        <v>264542.83333333331</v>
      </c>
      <c r="F31" s="18">
        <v>36827.833333333336</v>
      </c>
      <c r="G31" s="18">
        <v>733307.41666666663</v>
      </c>
      <c r="H31" s="18">
        <v>178328.66666666666</v>
      </c>
      <c r="I31" s="18">
        <v>111082.5</v>
      </c>
      <c r="J31" s="18">
        <v>34281.833333333336</v>
      </c>
      <c r="K31" s="18">
        <v>222201.66666666666</v>
      </c>
      <c r="L31" s="18">
        <v>248859.5</v>
      </c>
      <c r="M31" s="18">
        <v>101892.91666666667</v>
      </c>
      <c r="N31" s="18">
        <v>136124.75</v>
      </c>
      <c r="O31" s="18">
        <v>215348.25</v>
      </c>
      <c r="P31" s="18">
        <v>136701.25</v>
      </c>
      <c r="Q31" s="18">
        <v>99316.083333333328</v>
      </c>
      <c r="R31" s="18">
        <v>207825.5</v>
      </c>
      <c r="T31" s="19"/>
      <c r="U31" s="19"/>
      <c r="V31" s="19"/>
      <c r="W31" s="19"/>
      <c r="X31" s="19"/>
      <c r="Y31" s="19"/>
      <c r="Z31" s="19"/>
      <c r="AA31" s="19"/>
      <c r="AB31" s="19"/>
      <c r="AC31" s="19"/>
      <c r="AD31" s="19"/>
      <c r="AE31" s="19"/>
      <c r="AF31" s="19"/>
      <c r="AG31" s="19"/>
      <c r="AH31" s="19"/>
      <c r="AI31" s="19"/>
      <c r="AJ31" s="19"/>
      <c r="AK31" s="19"/>
      <c r="AL31" s="19"/>
    </row>
    <row r="32" spans="1:38" x14ac:dyDescent="0.2">
      <c r="A32" s="20">
        <v>2013</v>
      </c>
      <c r="B32" s="18">
        <v>2950337.5</v>
      </c>
      <c r="C32" s="18">
        <v>101750.83333333333</v>
      </c>
      <c r="D32" s="18">
        <v>71559.666666666672</v>
      </c>
      <c r="E32" s="18">
        <v>269207.16666666669</v>
      </c>
      <c r="F32" s="18">
        <v>37197.916666666664</v>
      </c>
      <c r="G32" s="18">
        <v>762784.25</v>
      </c>
      <c r="H32" s="18">
        <v>185611.58333333334</v>
      </c>
      <c r="I32" s="18">
        <v>116359.58333333333</v>
      </c>
      <c r="J32" s="18">
        <v>37383.083333333336</v>
      </c>
      <c r="K32" s="18">
        <v>233955.75</v>
      </c>
      <c r="L32" s="18">
        <v>264532.33333333331</v>
      </c>
      <c r="M32" s="18">
        <v>98951.916666666672</v>
      </c>
      <c r="N32" s="18">
        <v>132329.25</v>
      </c>
      <c r="O32" s="18">
        <v>210093.41666666666</v>
      </c>
      <c r="P32" s="18">
        <v>132134</v>
      </c>
      <c r="Q32" s="18">
        <v>95858.333333333328</v>
      </c>
      <c r="R32" s="18">
        <v>200628.41666666666</v>
      </c>
      <c r="T32" s="19"/>
      <c r="U32" s="19"/>
      <c r="V32" s="19"/>
      <c r="W32" s="19"/>
      <c r="X32" s="19"/>
      <c r="Y32" s="19"/>
      <c r="Z32" s="19"/>
      <c r="AA32" s="19"/>
      <c r="AB32" s="19"/>
      <c r="AC32" s="19"/>
      <c r="AD32" s="19"/>
      <c r="AE32" s="19"/>
      <c r="AF32" s="19"/>
      <c r="AG32" s="19"/>
      <c r="AH32" s="19"/>
      <c r="AI32" s="19"/>
      <c r="AJ32" s="19"/>
      <c r="AK32" s="19"/>
      <c r="AL32" s="19"/>
    </row>
    <row r="33" spans="1:38" x14ac:dyDescent="0.2">
      <c r="A33" s="20">
        <v>2014</v>
      </c>
      <c r="B33" s="18">
        <v>2898388.0833333335</v>
      </c>
      <c r="C33" s="18">
        <v>100957</v>
      </c>
      <c r="D33" s="18">
        <v>73662.5</v>
      </c>
      <c r="E33" s="18">
        <v>267624.33333333331</v>
      </c>
      <c r="F33" s="18">
        <v>37090.833333333336</v>
      </c>
      <c r="G33" s="18">
        <v>763213.08333333337</v>
      </c>
      <c r="H33" s="18">
        <v>184377.58333333334</v>
      </c>
      <c r="I33" s="18">
        <v>115741.25</v>
      </c>
      <c r="J33" s="18">
        <v>36911.083333333336</v>
      </c>
      <c r="K33" s="18">
        <v>230372.41666666666</v>
      </c>
      <c r="L33" s="18">
        <v>264603.33333333331</v>
      </c>
      <c r="M33" s="18">
        <v>93066.5</v>
      </c>
      <c r="N33" s="18">
        <v>124627.91666666667</v>
      </c>
      <c r="O33" s="18">
        <v>202927.08333333334</v>
      </c>
      <c r="P33" s="18">
        <v>125559.41666666667</v>
      </c>
      <c r="Q33" s="18">
        <v>90159.666666666672</v>
      </c>
      <c r="R33" s="18">
        <v>187494.08333333334</v>
      </c>
      <c r="T33" s="19"/>
      <c r="U33" s="19"/>
      <c r="V33" s="19"/>
      <c r="W33" s="19"/>
      <c r="X33" s="19"/>
      <c r="Y33" s="19"/>
      <c r="Z33" s="19"/>
      <c r="AA33" s="19"/>
      <c r="AB33" s="19"/>
      <c r="AC33" s="19"/>
      <c r="AD33" s="19"/>
      <c r="AE33" s="19"/>
      <c r="AF33" s="19"/>
      <c r="AG33" s="19"/>
      <c r="AH33" s="19"/>
      <c r="AI33" s="19"/>
      <c r="AJ33" s="19"/>
      <c r="AK33" s="19"/>
      <c r="AL33" s="19"/>
    </row>
    <row r="34" spans="1:38" x14ac:dyDescent="0.2">
      <c r="A34" s="133">
        <v>2015</v>
      </c>
      <c r="B34" s="18">
        <v>2794664.1666666665</v>
      </c>
      <c r="C34" s="18">
        <v>97849.5</v>
      </c>
      <c r="D34" s="18">
        <v>73291.166666666672</v>
      </c>
      <c r="E34" s="18">
        <v>256433.91666666666</v>
      </c>
      <c r="F34" s="18">
        <v>37355.25</v>
      </c>
      <c r="G34" s="18">
        <v>744227.66666666663</v>
      </c>
      <c r="H34" s="18">
        <v>177943.75</v>
      </c>
      <c r="I34" s="18">
        <v>112881.66666666667</v>
      </c>
      <c r="J34" s="18">
        <v>36894.666666666664</v>
      </c>
      <c r="K34" s="18">
        <v>227098.41666666666</v>
      </c>
      <c r="L34" s="18">
        <v>256526.66666666666</v>
      </c>
      <c r="M34" s="18">
        <v>86095.083333333328</v>
      </c>
      <c r="N34" s="18">
        <v>114872.5</v>
      </c>
      <c r="O34" s="18">
        <v>194812.08333333334</v>
      </c>
      <c r="P34" s="18">
        <v>118851.58333333333</v>
      </c>
      <c r="Q34" s="18">
        <v>85211.583333333328</v>
      </c>
      <c r="R34" s="18">
        <v>174318.66666666666</v>
      </c>
      <c r="T34" s="19"/>
      <c r="U34" s="19"/>
      <c r="V34" s="19"/>
      <c r="W34" s="19"/>
      <c r="X34" s="19"/>
      <c r="Y34" s="19"/>
      <c r="Z34" s="19"/>
      <c r="AA34" s="19"/>
      <c r="AB34" s="19"/>
      <c r="AC34" s="19"/>
      <c r="AD34" s="19"/>
      <c r="AE34" s="19"/>
      <c r="AF34" s="19"/>
      <c r="AG34" s="19"/>
      <c r="AH34" s="19"/>
      <c r="AI34" s="19"/>
      <c r="AJ34" s="19"/>
      <c r="AK34" s="19"/>
      <c r="AL34" s="19"/>
    </row>
    <row r="35" spans="1:38" x14ac:dyDescent="0.2">
      <c r="A35" s="133">
        <v>2016</v>
      </c>
      <c r="B35" s="18">
        <v>2690975</v>
      </c>
      <c r="C35" s="18">
        <v>94977</v>
      </c>
      <c r="D35" s="18">
        <v>70666</v>
      </c>
      <c r="E35" s="18">
        <v>252574</v>
      </c>
      <c r="F35" s="18">
        <v>36393</v>
      </c>
      <c r="G35" s="18">
        <v>725653</v>
      </c>
      <c r="H35" s="18">
        <v>172826</v>
      </c>
      <c r="I35" s="18">
        <v>111436</v>
      </c>
      <c r="J35" s="18">
        <v>37103</v>
      </c>
      <c r="K35" s="18">
        <v>226421</v>
      </c>
      <c r="L35" s="18">
        <v>250623</v>
      </c>
      <c r="M35" s="18">
        <v>80389</v>
      </c>
      <c r="N35" s="18">
        <v>105555</v>
      </c>
      <c r="O35" s="18">
        <v>181018</v>
      </c>
      <c r="P35" s="18">
        <v>110263</v>
      </c>
      <c r="Q35" s="18">
        <v>77215</v>
      </c>
      <c r="R35" s="18">
        <v>157862</v>
      </c>
      <c r="T35" s="19"/>
      <c r="U35" s="19"/>
      <c r="V35" s="19"/>
      <c r="W35" s="19"/>
      <c r="X35" s="19"/>
      <c r="Y35" s="19"/>
      <c r="Z35" s="19"/>
      <c r="AA35" s="19"/>
      <c r="AB35" s="19"/>
      <c r="AC35" s="19"/>
      <c r="AD35" s="19"/>
      <c r="AE35" s="19"/>
      <c r="AF35" s="19"/>
      <c r="AG35" s="19"/>
      <c r="AH35" s="19"/>
      <c r="AI35" s="19"/>
      <c r="AJ35" s="19"/>
      <c r="AK35" s="19"/>
      <c r="AL35" s="19"/>
    </row>
    <row r="36" spans="1:38" x14ac:dyDescent="0.2">
      <c r="A36" s="133">
        <v>2017</v>
      </c>
      <c r="B36" s="18">
        <v>2532837</v>
      </c>
      <c r="C36" s="18">
        <v>92434</v>
      </c>
      <c r="D36" s="18">
        <v>69248</v>
      </c>
      <c r="E36" s="18">
        <v>244260</v>
      </c>
      <c r="F36" s="18">
        <v>35687</v>
      </c>
      <c r="G36" s="18">
        <v>701219</v>
      </c>
      <c r="H36" s="18">
        <v>166287</v>
      </c>
      <c r="I36" s="18">
        <v>106299</v>
      </c>
      <c r="J36" s="18">
        <v>34672</v>
      </c>
      <c r="K36" s="18">
        <v>212837</v>
      </c>
      <c r="L36" s="18">
        <v>231353</v>
      </c>
      <c r="M36" s="18">
        <v>70982</v>
      </c>
      <c r="N36" s="18">
        <v>92648</v>
      </c>
      <c r="O36" s="18">
        <v>168991</v>
      </c>
      <c r="P36" s="18">
        <v>96960</v>
      </c>
      <c r="Q36" s="18">
        <v>68614</v>
      </c>
      <c r="R36" s="18">
        <v>140348</v>
      </c>
      <c r="T36" s="19"/>
      <c r="U36" s="19"/>
      <c r="V36" s="19"/>
      <c r="W36" s="19"/>
      <c r="X36" s="19"/>
      <c r="Y36" s="19"/>
      <c r="Z36" s="19"/>
      <c r="AA36" s="19"/>
      <c r="AB36" s="19"/>
      <c r="AC36" s="19"/>
      <c r="AD36" s="19"/>
      <c r="AE36" s="19"/>
      <c r="AF36" s="19"/>
      <c r="AG36" s="19"/>
      <c r="AH36" s="19"/>
      <c r="AI36" s="19"/>
      <c r="AJ36" s="19"/>
      <c r="AK36" s="19"/>
      <c r="AL36" s="19"/>
    </row>
    <row r="37" spans="1:38" x14ac:dyDescent="0.2">
      <c r="A37" s="133">
        <v>2018</v>
      </c>
      <c r="B37" s="18">
        <v>2340082</v>
      </c>
      <c r="C37" s="18">
        <v>85053</v>
      </c>
      <c r="D37" s="18">
        <v>65589</v>
      </c>
      <c r="E37" s="18">
        <v>227834</v>
      </c>
      <c r="F37" s="18">
        <v>34904</v>
      </c>
      <c r="G37" s="18">
        <v>650768</v>
      </c>
      <c r="H37" s="18">
        <v>154337</v>
      </c>
      <c r="I37" s="18">
        <v>98764</v>
      </c>
      <c r="J37" s="18">
        <v>32233</v>
      </c>
      <c r="K37" s="18">
        <v>195128</v>
      </c>
      <c r="L37" s="18">
        <v>214017</v>
      </c>
      <c r="M37" s="18">
        <v>64993</v>
      </c>
      <c r="N37" s="18">
        <v>83669</v>
      </c>
      <c r="O37" s="18">
        <v>156230</v>
      </c>
      <c r="P37" s="18">
        <v>88106</v>
      </c>
      <c r="Q37" s="18">
        <v>62145</v>
      </c>
      <c r="R37" s="18">
        <v>126311</v>
      </c>
      <c r="T37" s="19"/>
      <c r="U37" s="19"/>
      <c r="V37" s="19"/>
      <c r="W37" s="19"/>
      <c r="X37" s="19"/>
      <c r="Y37" s="19"/>
      <c r="Z37" s="19"/>
      <c r="AA37" s="19"/>
      <c r="AB37" s="19"/>
      <c r="AC37" s="19"/>
      <c r="AD37" s="19"/>
      <c r="AE37" s="19"/>
      <c r="AF37" s="19"/>
      <c r="AG37" s="19"/>
      <c r="AH37" s="19"/>
      <c r="AI37" s="19"/>
      <c r="AJ37" s="19"/>
      <c r="AK37" s="19"/>
      <c r="AL37" s="19"/>
    </row>
    <row r="38" spans="1:38" x14ac:dyDescent="0.2">
      <c r="A38" s="133">
        <v>2019</v>
      </c>
      <c r="B38" s="18">
        <v>2266720</v>
      </c>
      <c r="C38" s="18">
        <v>79678</v>
      </c>
      <c r="D38" s="18">
        <v>64774</v>
      </c>
      <c r="E38" s="18">
        <v>218123</v>
      </c>
      <c r="F38" s="18">
        <v>35702</v>
      </c>
      <c r="G38" s="18">
        <v>635486</v>
      </c>
      <c r="H38" s="18">
        <v>149812</v>
      </c>
      <c r="I38" s="18">
        <v>97717</v>
      </c>
      <c r="J38" s="18">
        <v>32854</v>
      </c>
      <c r="K38" s="18">
        <v>196950</v>
      </c>
      <c r="L38" s="18">
        <v>211965</v>
      </c>
      <c r="M38" s="18">
        <v>58485</v>
      </c>
      <c r="N38" s="18">
        <v>76888</v>
      </c>
      <c r="O38" s="18">
        <v>152565</v>
      </c>
      <c r="P38" s="18">
        <v>80608</v>
      </c>
      <c r="Q38" s="18">
        <v>59065</v>
      </c>
      <c r="R38" s="18">
        <v>116051</v>
      </c>
      <c r="T38" s="19"/>
      <c r="U38" s="19"/>
      <c r="V38" s="19"/>
      <c r="W38" s="19"/>
      <c r="X38" s="19"/>
      <c r="Y38" s="19"/>
      <c r="Z38" s="19"/>
      <c r="AA38" s="19"/>
      <c r="AB38" s="19"/>
      <c r="AC38" s="19"/>
      <c r="AD38" s="19"/>
      <c r="AE38" s="19"/>
      <c r="AF38" s="19"/>
      <c r="AG38" s="19"/>
      <c r="AH38" s="19"/>
      <c r="AI38" s="19"/>
      <c r="AJ38" s="19"/>
      <c r="AK38" s="19"/>
      <c r="AL38" s="19"/>
    </row>
    <row r="39" spans="1:38" x14ac:dyDescent="0.2">
      <c r="A39" s="133">
        <v>2020</v>
      </c>
      <c r="B39" s="18">
        <v>2695444</v>
      </c>
      <c r="C39" s="18">
        <v>92140</v>
      </c>
      <c r="D39" s="18">
        <v>80677</v>
      </c>
      <c r="E39" s="18">
        <v>251377</v>
      </c>
      <c r="F39" s="18">
        <v>40822</v>
      </c>
      <c r="G39" s="18">
        <v>733740</v>
      </c>
      <c r="H39" s="18">
        <v>184955</v>
      </c>
      <c r="I39" s="18">
        <v>117912</v>
      </c>
      <c r="J39" s="18">
        <v>38364</v>
      </c>
      <c r="K39" s="18">
        <v>259940</v>
      </c>
      <c r="L39" s="18">
        <v>275075</v>
      </c>
      <c r="M39" s="18">
        <v>63850</v>
      </c>
      <c r="N39" s="18">
        <v>82491</v>
      </c>
      <c r="O39" s="18">
        <v>192644</v>
      </c>
      <c r="P39" s="18">
        <v>86110</v>
      </c>
      <c r="Q39" s="18">
        <v>66678</v>
      </c>
      <c r="R39" s="18">
        <v>128669</v>
      </c>
      <c r="T39" s="19"/>
      <c r="U39" s="19"/>
      <c r="V39" s="19"/>
      <c r="W39" s="19"/>
      <c r="X39" s="19"/>
      <c r="Y39" s="19"/>
      <c r="Z39" s="19"/>
      <c r="AA39" s="19"/>
      <c r="AB39" s="19"/>
      <c r="AC39" s="19"/>
      <c r="AD39" s="19"/>
      <c r="AE39" s="19"/>
      <c r="AF39" s="19"/>
      <c r="AG39" s="19"/>
      <c r="AH39" s="19"/>
      <c r="AI39" s="19"/>
      <c r="AJ39" s="19"/>
      <c r="AK39" s="19"/>
      <c r="AL39" s="19"/>
    </row>
    <row r="40" spans="1:38" ht="10.5" x14ac:dyDescent="0.25">
      <c r="A40" s="136" t="s">
        <v>47</v>
      </c>
      <c r="B40" s="142"/>
      <c r="C40" s="142"/>
      <c r="D40" s="142"/>
      <c r="E40" s="142"/>
      <c r="F40" s="142"/>
      <c r="G40" s="142"/>
      <c r="H40" s="142"/>
      <c r="I40" s="142"/>
      <c r="J40" s="142"/>
      <c r="K40" s="142"/>
      <c r="L40" s="142"/>
      <c r="M40" s="142"/>
      <c r="N40" s="142"/>
      <c r="O40" s="142"/>
      <c r="P40" s="142"/>
      <c r="Q40" s="142"/>
      <c r="R40" s="143"/>
    </row>
    <row r="41" spans="1:38" x14ac:dyDescent="0.2">
      <c r="A41" s="135">
        <v>1991</v>
      </c>
      <c r="B41" s="138">
        <v>7.3</v>
      </c>
      <c r="C41" s="7">
        <v>7.3</v>
      </c>
      <c r="D41" s="7">
        <v>8.6999999999999993</v>
      </c>
      <c r="E41" s="7">
        <v>8.1</v>
      </c>
      <c r="F41" s="7">
        <v>10.7</v>
      </c>
      <c r="G41" s="7">
        <v>7.9</v>
      </c>
      <c r="H41" s="7">
        <v>5.0999999999999996</v>
      </c>
      <c r="I41" s="7">
        <v>5.4</v>
      </c>
      <c r="J41" s="7">
        <v>8.6</v>
      </c>
      <c r="K41" s="7">
        <v>3.7</v>
      </c>
      <c r="L41" s="7">
        <v>4.4000000000000004</v>
      </c>
      <c r="M41" s="7">
        <v>12.5</v>
      </c>
      <c r="N41" s="7">
        <v>10.3</v>
      </c>
      <c r="O41" s="7">
        <v>10.6</v>
      </c>
      <c r="P41" s="7">
        <v>10.3</v>
      </c>
      <c r="Q41" s="7">
        <v>10.199999999999999</v>
      </c>
      <c r="R41" s="7">
        <v>9.1</v>
      </c>
      <c r="T41" s="99"/>
      <c r="U41" s="99"/>
      <c r="V41" s="99"/>
      <c r="W41" s="99"/>
      <c r="X41" s="99"/>
      <c r="Y41" s="99"/>
      <c r="Z41" s="99"/>
      <c r="AA41" s="99"/>
      <c r="AB41" s="99"/>
      <c r="AC41" s="99"/>
      <c r="AD41" s="99"/>
      <c r="AE41" s="99"/>
      <c r="AF41" s="99"/>
      <c r="AG41" s="99"/>
      <c r="AH41" s="99"/>
      <c r="AI41" s="99"/>
      <c r="AJ41" s="99"/>
      <c r="AK41" s="99"/>
    </row>
    <row r="42" spans="1:38" x14ac:dyDescent="0.2">
      <c r="A42" s="20">
        <v>1992</v>
      </c>
      <c r="B42" s="139">
        <v>8.5</v>
      </c>
      <c r="C42" s="8">
        <v>7.2</v>
      </c>
      <c r="D42" s="8">
        <v>7.9</v>
      </c>
      <c r="E42" s="8">
        <v>8.1</v>
      </c>
      <c r="F42" s="8">
        <v>10.7</v>
      </c>
      <c r="G42" s="8">
        <v>8</v>
      </c>
      <c r="H42" s="8">
        <v>5.5</v>
      </c>
      <c r="I42" s="8">
        <v>5.7</v>
      </c>
      <c r="J42" s="8">
        <v>9</v>
      </c>
      <c r="K42" s="8">
        <v>4.4000000000000004</v>
      </c>
      <c r="L42" s="8">
        <v>4.9000000000000004</v>
      </c>
      <c r="M42" s="8">
        <v>16.8</v>
      </c>
      <c r="N42" s="8">
        <v>14.8</v>
      </c>
      <c r="O42" s="8">
        <v>12.4</v>
      </c>
      <c r="P42" s="8">
        <v>15.3</v>
      </c>
      <c r="Q42" s="8">
        <v>15.4</v>
      </c>
      <c r="R42" s="8">
        <v>13.6</v>
      </c>
      <c r="T42" s="99"/>
      <c r="U42" s="99"/>
      <c r="V42" s="99"/>
      <c r="W42" s="99"/>
      <c r="X42" s="99"/>
      <c r="Y42" s="99"/>
      <c r="Z42" s="99"/>
      <c r="AA42" s="99"/>
      <c r="AB42" s="99"/>
      <c r="AC42" s="99"/>
      <c r="AD42" s="99"/>
      <c r="AE42" s="99"/>
      <c r="AF42" s="99"/>
      <c r="AG42" s="99"/>
      <c r="AH42" s="99"/>
      <c r="AI42" s="99"/>
      <c r="AJ42" s="99"/>
      <c r="AK42" s="99"/>
    </row>
    <row r="43" spans="1:38" x14ac:dyDescent="0.2">
      <c r="A43" s="20">
        <v>1993</v>
      </c>
      <c r="B43" s="139">
        <v>9.8000000000000007</v>
      </c>
      <c r="C43" s="8">
        <v>8.3000000000000007</v>
      </c>
      <c r="D43" s="8">
        <v>8.6</v>
      </c>
      <c r="E43" s="8">
        <v>9.6999999999999993</v>
      </c>
      <c r="F43" s="8">
        <v>12.4</v>
      </c>
      <c r="G43" s="8">
        <v>9.6</v>
      </c>
      <c r="H43" s="8">
        <v>7</v>
      </c>
      <c r="I43" s="8">
        <v>7.5</v>
      </c>
      <c r="J43" s="8">
        <v>11.2</v>
      </c>
      <c r="K43" s="8">
        <v>6.3</v>
      </c>
      <c r="L43" s="8">
        <v>6.4</v>
      </c>
      <c r="M43" s="8">
        <v>17.5</v>
      </c>
      <c r="N43" s="8">
        <v>15.3</v>
      </c>
      <c r="O43" s="8">
        <v>12.8</v>
      </c>
      <c r="P43" s="8">
        <v>17.2</v>
      </c>
      <c r="Q43" s="8">
        <v>16.3</v>
      </c>
      <c r="R43" s="8">
        <v>14.9</v>
      </c>
      <c r="T43" s="99"/>
      <c r="U43" s="99"/>
      <c r="V43" s="99"/>
      <c r="W43" s="99"/>
      <c r="X43" s="99"/>
      <c r="Y43" s="99"/>
      <c r="Z43" s="99"/>
      <c r="AA43" s="99"/>
      <c r="AB43" s="99"/>
      <c r="AC43" s="99"/>
      <c r="AD43" s="99"/>
      <c r="AE43" s="99"/>
      <c r="AF43" s="99"/>
      <c r="AG43" s="99"/>
      <c r="AH43" s="99"/>
      <c r="AI43" s="99"/>
      <c r="AJ43" s="99"/>
      <c r="AK43" s="99"/>
    </row>
    <row r="44" spans="1:38" x14ac:dyDescent="0.2">
      <c r="A44" s="20">
        <v>1994</v>
      </c>
      <c r="B44" s="139">
        <v>10.6</v>
      </c>
      <c r="C44" s="8">
        <v>9</v>
      </c>
      <c r="D44" s="8">
        <v>9.8000000000000007</v>
      </c>
      <c r="E44" s="8">
        <v>10.7</v>
      </c>
      <c r="F44" s="8">
        <v>13.7</v>
      </c>
      <c r="G44" s="8">
        <v>10.7</v>
      </c>
      <c r="H44" s="8">
        <v>8.1999999999999993</v>
      </c>
      <c r="I44" s="8">
        <v>8.4</v>
      </c>
      <c r="J44" s="8">
        <v>12.1</v>
      </c>
      <c r="K44" s="8">
        <v>7.5</v>
      </c>
      <c r="L44" s="8">
        <v>7.1</v>
      </c>
      <c r="M44" s="8">
        <v>17</v>
      </c>
      <c r="N44" s="8">
        <v>15.3</v>
      </c>
      <c r="O44" s="8">
        <v>13.2</v>
      </c>
      <c r="P44" s="8">
        <v>17.600000000000001</v>
      </c>
      <c r="Q44" s="8">
        <v>16.5</v>
      </c>
      <c r="R44" s="8">
        <v>15.7</v>
      </c>
      <c r="T44" s="99"/>
      <c r="U44" s="99"/>
      <c r="V44" s="99"/>
      <c r="W44" s="99"/>
      <c r="X44" s="99"/>
      <c r="Y44" s="99"/>
      <c r="Z44" s="99"/>
      <c r="AA44" s="99"/>
      <c r="AB44" s="99"/>
      <c r="AC44" s="99"/>
      <c r="AD44" s="99"/>
      <c r="AE44" s="99"/>
      <c r="AF44" s="99"/>
      <c r="AG44" s="99"/>
      <c r="AH44" s="99"/>
      <c r="AI44" s="99"/>
      <c r="AJ44" s="99"/>
      <c r="AK44" s="99"/>
    </row>
    <row r="45" spans="1:38" x14ac:dyDescent="0.2">
      <c r="A45" s="20">
        <v>1995</v>
      </c>
      <c r="B45" s="139">
        <v>10.4</v>
      </c>
      <c r="C45" s="8">
        <v>9.1</v>
      </c>
      <c r="D45" s="8">
        <v>10.7</v>
      </c>
      <c r="E45" s="8">
        <v>10.9</v>
      </c>
      <c r="F45" s="8">
        <v>14</v>
      </c>
      <c r="G45" s="8">
        <v>10.6</v>
      </c>
      <c r="H45" s="8">
        <v>8.4</v>
      </c>
      <c r="I45" s="8">
        <v>8.5</v>
      </c>
      <c r="J45" s="8">
        <v>11.7</v>
      </c>
      <c r="K45" s="8">
        <v>7.4</v>
      </c>
      <c r="L45" s="8">
        <v>7</v>
      </c>
      <c r="M45" s="8">
        <v>16.100000000000001</v>
      </c>
      <c r="N45" s="8">
        <v>14.2</v>
      </c>
      <c r="O45" s="8">
        <v>13.6</v>
      </c>
      <c r="P45" s="8">
        <v>16.5</v>
      </c>
      <c r="Q45" s="8">
        <v>15</v>
      </c>
      <c r="R45" s="8">
        <v>14.4</v>
      </c>
      <c r="T45" s="99"/>
      <c r="U45" s="99"/>
      <c r="V45" s="99"/>
      <c r="W45" s="99"/>
      <c r="X45" s="99"/>
      <c r="Y45" s="99"/>
      <c r="Z45" s="99"/>
      <c r="AA45" s="99"/>
      <c r="AB45" s="99"/>
      <c r="AC45" s="99"/>
      <c r="AD45" s="99"/>
      <c r="AE45" s="99"/>
      <c r="AF45" s="99"/>
      <c r="AG45" s="99"/>
      <c r="AH45" s="99"/>
      <c r="AI45" s="99"/>
      <c r="AJ45" s="99"/>
      <c r="AK45" s="99"/>
    </row>
    <row r="46" spans="1:38" x14ac:dyDescent="0.2">
      <c r="A46" s="20">
        <v>1996</v>
      </c>
      <c r="B46" s="139">
        <v>11.5</v>
      </c>
      <c r="C46" s="8">
        <v>10</v>
      </c>
      <c r="D46" s="8">
        <v>11.7</v>
      </c>
      <c r="E46" s="8">
        <v>12.1</v>
      </c>
      <c r="F46" s="8">
        <v>15.6</v>
      </c>
      <c r="G46" s="8">
        <v>11.4</v>
      </c>
      <c r="H46" s="8">
        <v>9.3000000000000007</v>
      </c>
      <c r="I46" s="8">
        <v>9.4</v>
      </c>
      <c r="J46" s="8">
        <v>12.4</v>
      </c>
      <c r="K46" s="8">
        <v>8</v>
      </c>
      <c r="L46" s="8">
        <v>7.9</v>
      </c>
      <c r="M46" s="8">
        <v>18</v>
      </c>
      <c r="N46" s="8">
        <v>16.2</v>
      </c>
      <c r="O46" s="8">
        <v>15.2</v>
      </c>
      <c r="P46" s="8">
        <v>18.8</v>
      </c>
      <c r="Q46" s="8">
        <v>16.7</v>
      </c>
      <c r="R46" s="8">
        <v>15.9</v>
      </c>
      <c r="T46" s="99"/>
      <c r="U46" s="99"/>
      <c r="V46" s="99"/>
      <c r="W46" s="99"/>
      <c r="X46" s="99"/>
      <c r="Y46" s="99"/>
      <c r="Z46" s="99"/>
      <c r="AA46" s="99"/>
      <c r="AB46" s="99"/>
      <c r="AC46" s="99"/>
      <c r="AD46" s="99"/>
      <c r="AE46" s="99"/>
      <c r="AF46" s="99"/>
      <c r="AG46" s="99"/>
      <c r="AH46" s="99"/>
      <c r="AI46" s="99"/>
      <c r="AJ46" s="99"/>
      <c r="AK46" s="99"/>
    </row>
    <row r="47" spans="1:38" x14ac:dyDescent="0.2">
      <c r="A47" s="20">
        <v>1997</v>
      </c>
      <c r="B47" s="139">
        <v>12.7</v>
      </c>
      <c r="C47" s="8">
        <v>11.2</v>
      </c>
      <c r="D47" s="8">
        <v>13</v>
      </c>
      <c r="E47" s="8">
        <v>12.9</v>
      </c>
      <c r="F47" s="8">
        <v>16.8</v>
      </c>
      <c r="G47" s="8">
        <v>12.2</v>
      </c>
      <c r="H47" s="8">
        <v>10.4</v>
      </c>
      <c r="I47" s="8">
        <v>10.3</v>
      </c>
      <c r="J47" s="8">
        <v>13.6</v>
      </c>
      <c r="K47" s="8">
        <v>8.6999999999999993</v>
      </c>
      <c r="L47" s="8">
        <v>8.6999999999999993</v>
      </c>
      <c r="M47" s="8">
        <v>20.3</v>
      </c>
      <c r="N47" s="8">
        <v>18.899999999999999</v>
      </c>
      <c r="O47" s="8">
        <v>17.3</v>
      </c>
      <c r="P47" s="8">
        <v>21.7</v>
      </c>
      <c r="Q47" s="8">
        <v>19.100000000000001</v>
      </c>
      <c r="R47" s="8">
        <v>18.399999999999999</v>
      </c>
      <c r="T47" s="99"/>
      <c r="U47" s="99"/>
      <c r="V47" s="99"/>
      <c r="W47" s="99"/>
      <c r="X47" s="99"/>
      <c r="Y47" s="99"/>
      <c r="Z47" s="99"/>
      <c r="AA47" s="99"/>
      <c r="AB47" s="99"/>
      <c r="AC47" s="99"/>
      <c r="AD47" s="99"/>
      <c r="AE47" s="99"/>
      <c r="AF47" s="99"/>
      <c r="AG47" s="99"/>
      <c r="AH47" s="99"/>
      <c r="AI47" s="99"/>
      <c r="AJ47" s="99"/>
      <c r="AK47" s="99"/>
    </row>
    <row r="48" spans="1:38" x14ac:dyDescent="0.2">
      <c r="A48" s="20">
        <v>1998</v>
      </c>
      <c r="B48" s="134">
        <v>12.3</v>
      </c>
      <c r="C48" s="5">
        <v>11.2</v>
      </c>
      <c r="D48" s="5">
        <v>12.7</v>
      </c>
      <c r="E48" s="5">
        <v>12.3</v>
      </c>
      <c r="F48" s="5">
        <v>16.600000000000001</v>
      </c>
      <c r="G48" s="5">
        <v>11.7</v>
      </c>
      <c r="H48" s="5">
        <v>10</v>
      </c>
      <c r="I48" s="5">
        <v>9.6999999999999993</v>
      </c>
      <c r="J48" s="5">
        <v>12.6</v>
      </c>
      <c r="K48" s="5">
        <v>8</v>
      </c>
      <c r="L48" s="5">
        <v>8.1</v>
      </c>
      <c r="M48" s="5">
        <v>20.5</v>
      </c>
      <c r="N48" s="5">
        <v>18.8</v>
      </c>
      <c r="O48" s="5">
        <v>17.899999999999999</v>
      </c>
      <c r="P48" s="5">
        <v>21.7</v>
      </c>
      <c r="Q48" s="5">
        <v>18.3</v>
      </c>
      <c r="R48" s="5">
        <v>18.8</v>
      </c>
      <c r="T48" s="99"/>
      <c r="U48" s="99"/>
      <c r="V48" s="99"/>
      <c r="W48" s="99"/>
      <c r="X48" s="99"/>
      <c r="Y48" s="99"/>
      <c r="Z48" s="99"/>
      <c r="AA48" s="99"/>
      <c r="AB48" s="99"/>
      <c r="AC48" s="99"/>
      <c r="AD48" s="99"/>
      <c r="AE48" s="99"/>
      <c r="AF48" s="99"/>
      <c r="AG48" s="99"/>
      <c r="AH48" s="99"/>
      <c r="AI48" s="99"/>
      <c r="AJ48" s="99"/>
      <c r="AK48" s="99"/>
    </row>
    <row r="49" spans="1:37" x14ac:dyDescent="0.2">
      <c r="A49" s="20">
        <v>1999</v>
      </c>
      <c r="B49" s="134">
        <v>11.7</v>
      </c>
      <c r="C49" s="5">
        <v>10.6</v>
      </c>
      <c r="D49" s="5">
        <v>11.7</v>
      </c>
      <c r="E49" s="5">
        <v>11.5</v>
      </c>
      <c r="F49" s="5">
        <v>15.7</v>
      </c>
      <c r="G49" s="5">
        <v>11.2</v>
      </c>
      <c r="H49" s="5">
        <v>9.4</v>
      </c>
      <c r="I49" s="5">
        <v>9.1999999999999993</v>
      </c>
      <c r="J49" s="5">
        <v>11.9</v>
      </c>
      <c r="K49" s="5">
        <v>7.3</v>
      </c>
      <c r="L49" s="5">
        <v>7.4</v>
      </c>
      <c r="M49" s="5">
        <v>19.399999999999999</v>
      </c>
      <c r="N49" s="5">
        <v>18.7</v>
      </c>
      <c r="O49" s="5">
        <v>17.7</v>
      </c>
      <c r="P49" s="5">
        <v>21.7</v>
      </c>
      <c r="Q49" s="5">
        <v>16.5</v>
      </c>
      <c r="R49" s="5">
        <v>18.600000000000001</v>
      </c>
      <c r="T49" s="99"/>
      <c r="U49" s="99"/>
      <c r="V49" s="99"/>
      <c r="W49" s="99"/>
      <c r="X49" s="99"/>
      <c r="Y49" s="99"/>
      <c r="Z49" s="99"/>
      <c r="AA49" s="99"/>
      <c r="AB49" s="99"/>
      <c r="AC49" s="99"/>
      <c r="AD49" s="99"/>
      <c r="AE49" s="99"/>
      <c r="AF49" s="99"/>
      <c r="AG49" s="99"/>
      <c r="AH49" s="99"/>
      <c r="AI49" s="99"/>
      <c r="AJ49" s="99"/>
      <c r="AK49" s="99"/>
    </row>
    <row r="50" spans="1:37" x14ac:dyDescent="0.2">
      <c r="A50" s="20">
        <v>2000</v>
      </c>
      <c r="B50" s="134">
        <v>10.7</v>
      </c>
      <c r="C50" s="5">
        <v>9.5</v>
      </c>
      <c r="D50" s="5">
        <v>10</v>
      </c>
      <c r="E50" s="5">
        <v>10.3</v>
      </c>
      <c r="F50" s="5">
        <v>14.3</v>
      </c>
      <c r="G50" s="5">
        <v>10.1</v>
      </c>
      <c r="H50" s="5">
        <v>8.1</v>
      </c>
      <c r="I50" s="5">
        <v>8.1</v>
      </c>
      <c r="J50" s="5">
        <v>10.8</v>
      </c>
      <c r="K50" s="5">
        <v>6</v>
      </c>
      <c r="L50" s="5">
        <v>6.3</v>
      </c>
      <c r="M50" s="5">
        <v>19</v>
      </c>
      <c r="N50" s="5">
        <v>18.399999999999999</v>
      </c>
      <c r="O50" s="5">
        <v>17.600000000000001</v>
      </c>
      <c r="P50" s="5">
        <v>21.4</v>
      </c>
      <c r="Q50" s="5">
        <v>16.5</v>
      </c>
      <c r="R50" s="5">
        <v>18.5</v>
      </c>
      <c r="T50" s="99"/>
      <c r="U50" s="99"/>
      <c r="V50" s="99"/>
      <c r="W50" s="99"/>
      <c r="X50" s="99"/>
      <c r="Y50" s="99"/>
      <c r="Z50" s="99"/>
      <c r="AA50" s="99"/>
      <c r="AB50" s="99"/>
      <c r="AC50" s="99"/>
      <c r="AD50" s="99"/>
      <c r="AE50" s="99"/>
      <c r="AF50" s="99"/>
      <c r="AG50" s="99"/>
      <c r="AH50" s="99"/>
      <c r="AI50" s="99"/>
      <c r="AJ50" s="99"/>
      <c r="AK50" s="99"/>
    </row>
    <row r="51" spans="1:37" x14ac:dyDescent="0.2">
      <c r="A51" s="20">
        <v>2001</v>
      </c>
      <c r="B51" s="134">
        <v>10.3</v>
      </c>
      <c r="C51" s="5">
        <v>9.4</v>
      </c>
      <c r="D51" s="5">
        <v>9.3000000000000007</v>
      </c>
      <c r="E51" s="5">
        <v>10</v>
      </c>
      <c r="F51" s="5">
        <v>13.5</v>
      </c>
      <c r="G51" s="5">
        <v>9.6</v>
      </c>
      <c r="H51" s="5">
        <v>7.4</v>
      </c>
      <c r="I51" s="5">
        <v>7.6</v>
      </c>
      <c r="J51" s="5">
        <v>9.8000000000000007</v>
      </c>
      <c r="K51" s="5">
        <v>5.5</v>
      </c>
      <c r="L51" s="5">
        <v>6</v>
      </c>
      <c r="M51" s="5">
        <v>19.600000000000001</v>
      </c>
      <c r="N51" s="5">
        <v>18.8</v>
      </c>
      <c r="O51" s="5">
        <v>17.899999999999999</v>
      </c>
      <c r="P51" s="5">
        <v>20.9</v>
      </c>
      <c r="Q51" s="5">
        <v>16.5</v>
      </c>
      <c r="R51" s="5">
        <v>19</v>
      </c>
      <c r="T51" s="99"/>
      <c r="U51" s="99"/>
      <c r="V51" s="99"/>
      <c r="W51" s="99"/>
      <c r="X51" s="99"/>
      <c r="Y51" s="99"/>
      <c r="Z51" s="99"/>
      <c r="AA51" s="99"/>
      <c r="AB51" s="99"/>
      <c r="AC51" s="99"/>
      <c r="AD51" s="99"/>
      <c r="AE51" s="99"/>
      <c r="AF51" s="99"/>
      <c r="AG51" s="99"/>
      <c r="AH51" s="99"/>
      <c r="AI51" s="99"/>
      <c r="AJ51" s="99"/>
      <c r="AK51" s="99"/>
    </row>
    <row r="52" spans="1:37" x14ac:dyDescent="0.2">
      <c r="A52" s="20">
        <v>2002</v>
      </c>
      <c r="B52" s="134">
        <v>10.8</v>
      </c>
      <c r="C52" s="5">
        <v>9.8000000000000007</v>
      </c>
      <c r="D52" s="5">
        <v>10.199999999999999</v>
      </c>
      <c r="E52" s="5">
        <v>10.199999999999999</v>
      </c>
      <c r="F52" s="5">
        <v>13.7</v>
      </c>
      <c r="G52" s="5">
        <v>10.1</v>
      </c>
      <c r="H52" s="5">
        <v>7.8</v>
      </c>
      <c r="I52" s="5">
        <v>8</v>
      </c>
      <c r="J52" s="5">
        <v>9.9</v>
      </c>
      <c r="K52" s="5">
        <v>6.1</v>
      </c>
      <c r="L52" s="5">
        <v>6.9</v>
      </c>
      <c r="M52" s="5">
        <v>20</v>
      </c>
      <c r="N52" s="5">
        <v>19.100000000000001</v>
      </c>
      <c r="O52" s="5">
        <v>18.899999999999999</v>
      </c>
      <c r="P52" s="5">
        <v>20.9</v>
      </c>
      <c r="Q52" s="5">
        <v>17.2</v>
      </c>
      <c r="R52" s="5">
        <v>19.3</v>
      </c>
      <c r="T52" s="99"/>
      <c r="U52" s="99"/>
      <c r="V52" s="99"/>
      <c r="W52" s="99"/>
      <c r="X52" s="99"/>
      <c r="Y52" s="99"/>
      <c r="Z52" s="99"/>
      <c r="AA52" s="99"/>
      <c r="AB52" s="99"/>
      <c r="AC52" s="99"/>
      <c r="AD52" s="99"/>
      <c r="AE52" s="99"/>
      <c r="AF52" s="99"/>
      <c r="AG52" s="99"/>
      <c r="AH52" s="99"/>
      <c r="AI52" s="99"/>
      <c r="AJ52" s="99"/>
      <c r="AK52" s="99"/>
    </row>
    <row r="53" spans="1:37" x14ac:dyDescent="0.2">
      <c r="A53" s="20">
        <v>2003</v>
      </c>
      <c r="B53" s="134">
        <v>11.6</v>
      </c>
      <c r="C53" s="5">
        <v>10.9</v>
      </c>
      <c r="D53" s="5">
        <v>11.3</v>
      </c>
      <c r="E53" s="5">
        <v>10.7</v>
      </c>
      <c r="F53" s="5">
        <v>14.4</v>
      </c>
      <c r="G53" s="5">
        <v>10.9</v>
      </c>
      <c r="H53" s="5">
        <v>8.8000000000000007</v>
      </c>
      <c r="I53" s="5">
        <v>8.5</v>
      </c>
      <c r="J53" s="5">
        <v>10.4</v>
      </c>
      <c r="K53" s="5">
        <v>6.9</v>
      </c>
      <c r="L53" s="5">
        <v>7.9</v>
      </c>
      <c r="M53" s="5">
        <v>21.7</v>
      </c>
      <c r="N53" s="5">
        <v>20.399999999999999</v>
      </c>
      <c r="O53" s="5">
        <v>20.2</v>
      </c>
      <c r="P53" s="5">
        <v>21.8</v>
      </c>
      <c r="Q53" s="5">
        <v>18.100000000000001</v>
      </c>
      <c r="R53" s="5">
        <v>19.399999999999999</v>
      </c>
      <c r="T53" s="99"/>
      <c r="U53" s="99"/>
      <c r="V53" s="99"/>
      <c r="W53" s="99"/>
      <c r="X53" s="99"/>
      <c r="Y53" s="99"/>
      <c r="Z53" s="99"/>
      <c r="AA53" s="99"/>
      <c r="AB53" s="99"/>
      <c r="AC53" s="99"/>
      <c r="AD53" s="99"/>
      <c r="AE53" s="99"/>
      <c r="AF53" s="99"/>
      <c r="AG53" s="99"/>
      <c r="AH53" s="99"/>
      <c r="AI53" s="99"/>
      <c r="AJ53" s="99"/>
      <c r="AK53" s="99"/>
    </row>
    <row r="54" spans="1:37" x14ac:dyDescent="0.2">
      <c r="A54" s="20">
        <v>2004</v>
      </c>
      <c r="B54" s="134">
        <v>11.7</v>
      </c>
      <c r="C54" s="5">
        <v>11.1</v>
      </c>
      <c r="D54" s="5">
        <v>11</v>
      </c>
      <c r="E54" s="5">
        <v>10.6</v>
      </c>
      <c r="F54" s="5">
        <v>14.4</v>
      </c>
      <c r="G54" s="5">
        <v>11.2</v>
      </c>
      <c r="H54" s="5">
        <v>9.1</v>
      </c>
      <c r="I54" s="5">
        <v>8.6</v>
      </c>
      <c r="J54" s="5">
        <v>10</v>
      </c>
      <c r="K54" s="5">
        <v>6.9</v>
      </c>
      <c r="L54" s="5">
        <v>7.9</v>
      </c>
      <c r="M54" s="5">
        <v>22.1</v>
      </c>
      <c r="N54" s="5">
        <v>20.3</v>
      </c>
      <c r="O54" s="5">
        <v>19.899999999999999</v>
      </c>
      <c r="P54" s="5">
        <v>21.7</v>
      </c>
      <c r="Q54" s="5">
        <v>18.100000000000001</v>
      </c>
      <c r="R54" s="5">
        <v>19.399999999999999</v>
      </c>
      <c r="T54" s="99"/>
      <c r="U54" s="99"/>
      <c r="V54" s="99"/>
      <c r="W54" s="99"/>
      <c r="X54" s="99"/>
      <c r="Y54" s="99"/>
      <c r="Z54" s="99"/>
      <c r="AA54" s="99"/>
      <c r="AB54" s="99"/>
      <c r="AC54" s="99"/>
      <c r="AD54" s="99"/>
      <c r="AE54" s="99"/>
      <c r="AF54" s="99"/>
      <c r="AG54" s="99"/>
      <c r="AH54" s="99"/>
      <c r="AI54" s="99"/>
      <c r="AJ54" s="99"/>
      <c r="AK54" s="99"/>
    </row>
    <row r="55" spans="1:37" x14ac:dyDescent="0.2">
      <c r="A55" s="20">
        <v>2005</v>
      </c>
      <c r="B55" s="134">
        <v>13</v>
      </c>
      <c r="C55" s="5">
        <v>13</v>
      </c>
      <c r="D55" s="5">
        <v>12.9</v>
      </c>
      <c r="E55" s="5">
        <v>13</v>
      </c>
      <c r="F55" s="5">
        <v>18.3</v>
      </c>
      <c r="G55" s="5">
        <v>13.2</v>
      </c>
      <c r="H55" s="5">
        <v>10.9</v>
      </c>
      <c r="I55" s="5">
        <v>9.9</v>
      </c>
      <c r="J55" s="5">
        <v>11.7</v>
      </c>
      <c r="K55" s="5">
        <v>7.8</v>
      </c>
      <c r="L55" s="5">
        <v>8.9</v>
      </c>
      <c r="M55" s="5">
        <v>22.1</v>
      </c>
      <c r="N55" s="5">
        <v>19.899999999999999</v>
      </c>
      <c r="O55" s="5">
        <v>21.5</v>
      </c>
      <c r="P55" s="5">
        <v>21.7</v>
      </c>
      <c r="Q55" s="5">
        <v>18.600000000000001</v>
      </c>
      <c r="R55" s="5">
        <v>20</v>
      </c>
      <c r="T55" s="99"/>
      <c r="U55" s="99"/>
      <c r="V55" s="99"/>
      <c r="W55" s="99"/>
      <c r="X55" s="99"/>
      <c r="Y55" s="99"/>
      <c r="Z55" s="99"/>
      <c r="AA55" s="99"/>
      <c r="AB55" s="99"/>
      <c r="AC55" s="99"/>
      <c r="AD55" s="99"/>
      <c r="AE55" s="99"/>
      <c r="AF55" s="99"/>
      <c r="AG55" s="99"/>
      <c r="AH55" s="99"/>
      <c r="AI55" s="99"/>
      <c r="AJ55" s="99"/>
      <c r="AK55" s="99"/>
    </row>
    <row r="56" spans="1:37" x14ac:dyDescent="0.2">
      <c r="A56" s="20">
        <v>2006</v>
      </c>
      <c r="B56" s="134">
        <v>12</v>
      </c>
      <c r="C56" s="5">
        <v>11.3</v>
      </c>
      <c r="D56" s="5">
        <v>12.6</v>
      </c>
      <c r="E56" s="5">
        <v>11.8</v>
      </c>
      <c r="F56" s="5">
        <v>16.3</v>
      </c>
      <c r="G56" s="5">
        <v>12.6</v>
      </c>
      <c r="H56" s="5">
        <v>10.4</v>
      </c>
      <c r="I56" s="5">
        <v>9</v>
      </c>
      <c r="J56" s="5">
        <v>10.8</v>
      </c>
      <c r="K56" s="5">
        <v>7.1</v>
      </c>
      <c r="L56" s="5">
        <v>7.8</v>
      </c>
      <c r="M56" s="5">
        <v>20.8</v>
      </c>
      <c r="N56" s="5">
        <v>18.7</v>
      </c>
      <c r="O56" s="5">
        <v>20.100000000000001</v>
      </c>
      <c r="P56" s="5">
        <v>19.899999999999999</v>
      </c>
      <c r="Q56" s="5">
        <v>17</v>
      </c>
      <c r="R56" s="5">
        <v>18.8</v>
      </c>
      <c r="T56" s="99"/>
      <c r="U56" s="99"/>
      <c r="V56" s="99"/>
      <c r="W56" s="99"/>
      <c r="X56" s="99"/>
      <c r="Y56" s="99"/>
      <c r="Z56" s="99"/>
      <c r="AA56" s="99"/>
      <c r="AB56" s="99"/>
      <c r="AC56" s="99"/>
      <c r="AD56" s="99"/>
      <c r="AE56" s="99"/>
      <c r="AF56" s="99"/>
      <c r="AG56" s="99"/>
      <c r="AH56" s="99"/>
      <c r="AI56" s="99"/>
      <c r="AJ56" s="99"/>
      <c r="AK56" s="99"/>
    </row>
    <row r="57" spans="1:37" x14ac:dyDescent="0.2">
      <c r="A57" s="20">
        <v>2007</v>
      </c>
      <c r="B57" s="134">
        <v>10.1</v>
      </c>
      <c r="C57" s="5">
        <v>9.5</v>
      </c>
      <c r="D57" s="5">
        <v>10.5</v>
      </c>
      <c r="E57" s="5">
        <v>9.8000000000000007</v>
      </c>
      <c r="F57" s="5">
        <v>13.9</v>
      </c>
      <c r="G57" s="5">
        <v>10.5</v>
      </c>
      <c r="H57" s="5">
        <v>8.5</v>
      </c>
      <c r="I57" s="5">
        <v>7.3</v>
      </c>
      <c r="J57" s="5">
        <v>9.1999999999999993</v>
      </c>
      <c r="K57" s="5">
        <v>5.5</v>
      </c>
      <c r="L57" s="5">
        <v>6.1</v>
      </c>
      <c r="M57" s="5">
        <v>18.100000000000001</v>
      </c>
      <c r="N57" s="5">
        <v>16.399999999999999</v>
      </c>
      <c r="O57" s="5">
        <v>17.899999999999999</v>
      </c>
      <c r="P57" s="5">
        <v>17.399999999999999</v>
      </c>
      <c r="Q57" s="5">
        <v>14.4</v>
      </c>
      <c r="R57" s="5">
        <v>16.3</v>
      </c>
      <c r="T57" s="99"/>
      <c r="U57" s="99"/>
      <c r="V57" s="99"/>
      <c r="W57" s="99"/>
      <c r="X57" s="99"/>
      <c r="Y57" s="99"/>
      <c r="Z57" s="99"/>
      <c r="AA57" s="99"/>
      <c r="AB57" s="99"/>
      <c r="AC57" s="99"/>
      <c r="AD57" s="99"/>
      <c r="AE57" s="99"/>
      <c r="AF57" s="99"/>
      <c r="AG57" s="99"/>
      <c r="AH57" s="99"/>
      <c r="AI57" s="99"/>
      <c r="AJ57" s="99"/>
      <c r="AK57" s="99"/>
    </row>
    <row r="58" spans="1:37" x14ac:dyDescent="0.2">
      <c r="A58" s="20">
        <v>2008</v>
      </c>
      <c r="B58" s="134">
        <v>8.6999999999999993</v>
      </c>
      <c r="C58" s="5">
        <v>8.6</v>
      </c>
      <c r="D58" s="5">
        <v>9.4</v>
      </c>
      <c r="E58" s="5">
        <v>8.5</v>
      </c>
      <c r="F58" s="5">
        <v>12.5</v>
      </c>
      <c r="G58" s="5">
        <v>9.3000000000000007</v>
      </c>
      <c r="H58" s="5">
        <v>7.4</v>
      </c>
      <c r="I58" s="5">
        <v>6.3</v>
      </c>
      <c r="J58" s="5">
        <v>8</v>
      </c>
      <c r="K58" s="5">
        <v>4.5999999999999996</v>
      </c>
      <c r="L58" s="5">
        <v>4.8</v>
      </c>
      <c r="M58" s="5">
        <v>15.5</v>
      </c>
      <c r="N58" s="5">
        <v>14.4</v>
      </c>
      <c r="O58" s="5">
        <v>16.100000000000001</v>
      </c>
      <c r="P58" s="5">
        <v>15.2</v>
      </c>
      <c r="Q58" s="5">
        <v>12.3</v>
      </c>
      <c r="R58" s="5">
        <v>14.3</v>
      </c>
      <c r="T58" s="99"/>
      <c r="U58" s="99"/>
      <c r="V58" s="99"/>
      <c r="W58" s="99"/>
      <c r="X58" s="99"/>
      <c r="Y58" s="99"/>
      <c r="Z58" s="99"/>
      <c r="AA58" s="99"/>
      <c r="AB58" s="99"/>
      <c r="AC58" s="99"/>
      <c r="AD58" s="99"/>
      <c r="AE58" s="99"/>
      <c r="AF58" s="99"/>
      <c r="AG58" s="99"/>
      <c r="AH58" s="99"/>
      <c r="AI58" s="99"/>
      <c r="AJ58" s="99"/>
      <c r="AK58" s="99"/>
    </row>
    <row r="59" spans="1:37" x14ac:dyDescent="0.2">
      <c r="A59" s="20">
        <v>2009</v>
      </c>
      <c r="B59" s="134">
        <v>9.1</v>
      </c>
      <c r="C59" s="5">
        <v>8.8000000000000007</v>
      </c>
      <c r="D59" s="5">
        <v>10</v>
      </c>
      <c r="E59" s="5">
        <v>8.6</v>
      </c>
      <c r="F59" s="5">
        <v>13</v>
      </c>
      <c r="G59" s="5">
        <v>9.9</v>
      </c>
      <c r="H59" s="5">
        <v>7.6</v>
      </c>
      <c r="I59" s="5">
        <v>6.8</v>
      </c>
      <c r="J59" s="5">
        <v>8.4</v>
      </c>
      <c r="K59" s="5">
        <v>5.7</v>
      </c>
      <c r="L59" s="5">
        <v>5.5</v>
      </c>
      <c r="M59" s="5">
        <v>14.9</v>
      </c>
      <c r="N59" s="5">
        <v>13.6</v>
      </c>
      <c r="O59" s="5">
        <v>16.399999999999999</v>
      </c>
      <c r="P59" s="5">
        <v>14.8</v>
      </c>
      <c r="Q59" s="5">
        <v>12.6</v>
      </c>
      <c r="R59" s="5">
        <v>14.3</v>
      </c>
      <c r="T59" s="99"/>
      <c r="U59" s="99"/>
      <c r="V59" s="99"/>
      <c r="W59" s="99"/>
      <c r="X59" s="99"/>
      <c r="Y59" s="99"/>
      <c r="Z59" s="99"/>
      <c r="AA59" s="99"/>
      <c r="AB59" s="99"/>
      <c r="AC59" s="99"/>
      <c r="AD59" s="99"/>
      <c r="AE59" s="99"/>
      <c r="AF59" s="99"/>
      <c r="AG59" s="99"/>
      <c r="AH59" s="99"/>
      <c r="AI59" s="99"/>
      <c r="AJ59" s="99"/>
      <c r="AK59" s="99"/>
    </row>
    <row r="60" spans="1:37" x14ac:dyDescent="0.2">
      <c r="A60" s="20">
        <v>2010</v>
      </c>
      <c r="B60" s="134">
        <v>8.6</v>
      </c>
      <c r="C60" s="5">
        <v>8.5</v>
      </c>
      <c r="D60" s="5">
        <v>9.5</v>
      </c>
      <c r="E60" s="5">
        <v>8.3000000000000007</v>
      </c>
      <c r="F60" s="5">
        <v>13.2</v>
      </c>
      <c r="G60" s="5">
        <v>9.6</v>
      </c>
      <c r="H60" s="5">
        <v>7.2</v>
      </c>
      <c r="I60" s="5">
        <v>6.4</v>
      </c>
      <c r="J60" s="5">
        <v>8.1999999999999993</v>
      </c>
      <c r="K60" s="5">
        <v>5.4</v>
      </c>
      <c r="L60" s="5">
        <v>5.0999999999999996</v>
      </c>
      <c r="M60" s="5">
        <v>14</v>
      </c>
      <c r="N60" s="5">
        <v>12.4</v>
      </c>
      <c r="O60" s="5">
        <v>15.8</v>
      </c>
      <c r="P60" s="5">
        <v>13.5</v>
      </c>
      <c r="Q60" s="5">
        <v>10.9</v>
      </c>
      <c r="R60" s="5">
        <v>13.1</v>
      </c>
      <c r="T60" s="99"/>
      <c r="U60" s="99"/>
      <c r="V60" s="99"/>
      <c r="W60" s="99"/>
      <c r="X60" s="99"/>
      <c r="Y60" s="99"/>
      <c r="Z60" s="99"/>
      <c r="AA60" s="99"/>
      <c r="AB60" s="99"/>
      <c r="AC60" s="99"/>
      <c r="AD60" s="99"/>
      <c r="AE60" s="99"/>
      <c r="AF60" s="99"/>
      <c r="AG60" s="99"/>
      <c r="AH60" s="99"/>
      <c r="AI60" s="99"/>
      <c r="AJ60" s="99"/>
      <c r="AK60" s="99"/>
    </row>
    <row r="61" spans="1:37" x14ac:dyDescent="0.2">
      <c r="A61" s="20">
        <v>2011</v>
      </c>
      <c r="B61" s="134">
        <v>7.9</v>
      </c>
      <c r="C61" s="5">
        <v>8.1999999999999993</v>
      </c>
      <c r="D61" s="5">
        <v>9</v>
      </c>
      <c r="E61" s="5">
        <v>7.6</v>
      </c>
      <c r="F61" s="5">
        <v>12.7</v>
      </c>
      <c r="G61" s="5">
        <v>8.9</v>
      </c>
      <c r="H61" s="5">
        <v>6.6</v>
      </c>
      <c r="I61" s="5">
        <v>5.9</v>
      </c>
      <c r="J61" s="5">
        <v>7.4</v>
      </c>
      <c r="K61" s="5">
        <v>4.5</v>
      </c>
      <c r="L61" s="5">
        <v>4.3</v>
      </c>
      <c r="M61" s="5">
        <v>13.8</v>
      </c>
      <c r="N61" s="5">
        <v>11.9</v>
      </c>
      <c r="O61" s="5">
        <v>15.5</v>
      </c>
      <c r="P61" s="5">
        <v>12.5</v>
      </c>
      <c r="Q61" s="5">
        <v>9.8000000000000007</v>
      </c>
      <c r="R61" s="5">
        <v>11.8</v>
      </c>
      <c r="T61" s="99"/>
      <c r="U61" s="99"/>
      <c r="V61" s="99"/>
      <c r="W61" s="99"/>
      <c r="X61" s="99"/>
      <c r="Y61" s="99"/>
      <c r="Z61" s="99"/>
      <c r="AA61" s="99"/>
      <c r="AB61" s="99"/>
      <c r="AC61" s="99"/>
      <c r="AD61" s="99"/>
      <c r="AE61" s="99"/>
      <c r="AF61" s="99"/>
      <c r="AG61" s="99"/>
      <c r="AH61" s="99"/>
      <c r="AI61" s="99"/>
      <c r="AJ61" s="99"/>
      <c r="AK61" s="99"/>
    </row>
    <row r="62" spans="1:37" x14ac:dyDescent="0.2">
      <c r="A62" s="20">
        <v>2012</v>
      </c>
      <c r="B62" s="134">
        <v>7.6</v>
      </c>
      <c r="C62" s="5">
        <v>7.7</v>
      </c>
      <c r="D62" s="5">
        <v>8.6</v>
      </c>
      <c r="E62" s="5">
        <v>7.3</v>
      </c>
      <c r="F62" s="5">
        <v>12.3</v>
      </c>
      <c r="G62" s="5">
        <v>8.9</v>
      </c>
      <c r="H62" s="5">
        <v>6.4</v>
      </c>
      <c r="I62" s="5">
        <v>5.9</v>
      </c>
      <c r="J62" s="5">
        <v>7.3</v>
      </c>
      <c r="K62" s="5">
        <v>4.4000000000000004</v>
      </c>
      <c r="L62" s="5">
        <v>4.2</v>
      </c>
      <c r="M62" s="5">
        <v>13.2</v>
      </c>
      <c r="N62" s="5">
        <v>11.3</v>
      </c>
      <c r="O62" s="5">
        <v>14.5</v>
      </c>
      <c r="P62" s="5">
        <v>12.4</v>
      </c>
      <c r="Q62" s="5">
        <v>9.4</v>
      </c>
      <c r="R62" s="5">
        <v>10.9</v>
      </c>
      <c r="T62" s="99"/>
      <c r="U62" s="99"/>
      <c r="V62" s="99"/>
      <c r="W62" s="99"/>
      <c r="X62" s="99"/>
      <c r="Y62" s="99"/>
      <c r="Z62" s="99"/>
      <c r="AA62" s="99"/>
      <c r="AB62" s="99"/>
      <c r="AC62" s="99"/>
      <c r="AD62" s="99"/>
      <c r="AE62" s="99"/>
      <c r="AF62" s="99"/>
      <c r="AG62" s="99"/>
      <c r="AH62" s="99"/>
      <c r="AI62" s="99"/>
      <c r="AJ62" s="99"/>
      <c r="AK62" s="99"/>
    </row>
    <row r="63" spans="1:37" x14ac:dyDescent="0.2">
      <c r="A63" s="20">
        <v>2013</v>
      </c>
      <c r="B63" s="134">
        <v>7.7</v>
      </c>
      <c r="C63" s="5">
        <v>7.8</v>
      </c>
      <c r="D63" s="5">
        <v>8.6</v>
      </c>
      <c r="E63" s="5">
        <v>7.3</v>
      </c>
      <c r="F63" s="5">
        <v>12.3</v>
      </c>
      <c r="G63" s="5">
        <v>9.1999999999999993</v>
      </c>
      <c r="H63" s="5">
        <v>6.6</v>
      </c>
      <c r="I63" s="5">
        <v>6.1</v>
      </c>
      <c r="J63" s="5">
        <v>7.9</v>
      </c>
      <c r="K63" s="5">
        <v>4.5</v>
      </c>
      <c r="L63" s="5">
        <v>4.4000000000000004</v>
      </c>
      <c r="M63" s="5">
        <v>12.9</v>
      </c>
      <c r="N63" s="5">
        <v>11</v>
      </c>
      <c r="O63" s="5">
        <v>13.9</v>
      </c>
      <c r="P63" s="5">
        <v>12.1</v>
      </c>
      <c r="Q63" s="5">
        <v>9.1</v>
      </c>
      <c r="R63" s="5">
        <v>10.5</v>
      </c>
      <c r="T63" s="99"/>
      <c r="U63" s="99"/>
      <c r="V63" s="99"/>
      <c r="W63" s="99"/>
      <c r="X63" s="99"/>
      <c r="Y63" s="99"/>
      <c r="Z63" s="99"/>
      <c r="AA63" s="99"/>
      <c r="AB63" s="99"/>
      <c r="AC63" s="99"/>
      <c r="AD63" s="99"/>
      <c r="AE63" s="99"/>
      <c r="AF63" s="99"/>
      <c r="AG63" s="99"/>
      <c r="AH63" s="99"/>
      <c r="AI63" s="99"/>
      <c r="AJ63" s="99"/>
      <c r="AK63" s="99"/>
    </row>
    <row r="64" spans="1:37" x14ac:dyDescent="0.2">
      <c r="A64" s="20">
        <v>2014</v>
      </c>
      <c r="B64" s="134">
        <v>7.5</v>
      </c>
      <c r="C64" s="5">
        <v>7.6</v>
      </c>
      <c r="D64" s="5">
        <v>8.6999999999999993</v>
      </c>
      <c r="E64" s="5">
        <v>7.2</v>
      </c>
      <c r="F64" s="5">
        <v>12.2</v>
      </c>
      <c r="G64" s="5">
        <v>9.1</v>
      </c>
      <c r="H64" s="5">
        <v>6.5</v>
      </c>
      <c r="I64" s="5">
        <v>6</v>
      </c>
      <c r="J64" s="5">
        <v>7.8</v>
      </c>
      <c r="K64" s="5">
        <v>4.4000000000000004</v>
      </c>
      <c r="L64" s="5">
        <v>4.3</v>
      </c>
      <c r="M64" s="5">
        <v>12.2</v>
      </c>
      <c r="N64" s="5">
        <v>10.5</v>
      </c>
      <c r="O64" s="5">
        <v>13.2</v>
      </c>
      <c r="P64" s="5">
        <v>11.6</v>
      </c>
      <c r="Q64" s="5">
        <v>8.6</v>
      </c>
      <c r="R64" s="5">
        <v>9.9</v>
      </c>
      <c r="T64" s="99"/>
      <c r="U64" s="99"/>
      <c r="V64" s="99"/>
      <c r="W64" s="99"/>
      <c r="X64" s="99"/>
      <c r="Y64" s="99"/>
      <c r="Z64" s="99"/>
      <c r="AA64" s="99"/>
      <c r="AB64" s="99"/>
      <c r="AC64" s="99"/>
      <c r="AD64" s="99"/>
      <c r="AE64" s="99"/>
      <c r="AF64" s="99"/>
      <c r="AG64" s="99"/>
      <c r="AH64" s="99"/>
      <c r="AI64" s="99"/>
      <c r="AJ64" s="99"/>
      <c r="AK64" s="99"/>
    </row>
    <row r="65" spans="1:37" x14ac:dyDescent="0.2">
      <c r="A65" s="20">
        <v>2015</v>
      </c>
      <c r="B65" s="134">
        <v>7.1</v>
      </c>
      <c r="C65" s="5">
        <v>7.3</v>
      </c>
      <c r="D65" s="5">
        <v>8.5</v>
      </c>
      <c r="E65" s="5">
        <v>6.8</v>
      </c>
      <c r="F65" s="5">
        <v>12.1</v>
      </c>
      <c r="G65" s="5">
        <v>8.8000000000000007</v>
      </c>
      <c r="H65" s="5">
        <v>6.1</v>
      </c>
      <c r="I65" s="5">
        <v>5.8</v>
      </c>
      <c r="J65" s="5">
        <v>7.7</v>
      </c>
      <c r="K65" s="5">
        <v>4.3</v>
      </c>
      <c r="L65" s="5">
        <v>4.0999999999999996</v>
      </c>
      <c r="M65" s="5">
        <v>11.3</v>
      </c>
      <c r="N65" s="5">
        <v>9.6999999999999993</v>
      </c>
      <c r="O65" s="5">
        <v>12.6</v>
      </c>
      <c r="P65" s="5">
        <v>11.1</v>
      </c>
      <c r="Q65" s="5">
        <v>8.1999999999999993</v>
      </c>
      <c r="R65" s="5">
        <v>9.1999999999999993</v>
      </c>
      <c r="T65" s="99"/>
      <c r="U65" s="99"/>
      <c r="V65" s="99"/>
      <c r="W65" s="99"/>
      <c r="X65" s="99"/>
      <c r="Y65" s="99"/>
      <c r="Z65" s="99"/>
      <c r="AA65" s="99"/>
      <c r="AB65" s="99"/>
      <c r="AC65" s="99"/>
      <c r="AD65" s="99"/>
      <c r="AE65" s="99"/>
      <c r="AF65" s="99"/>
      <c r="AG65" s="99"/>
      <c r="AH65" s="99"/>
      <c r="AI65" s="99"/>
      <c r="AJ65" s="99"/>
      <c r="AK65" s="99"/>
    </row>
    <row r="66" spans="1:37" x14ac:dyDescent="0.2">
      <c r="A66" s="20">
        <v>2016</v>
      </c>
      <c r="B66" s="134">
        <v>6.8</v>
      </c>
      <c r="C66" s="5">
        <v>7</v>
      </c>
      <c r="D66" s="5">
        <v>8.1</v>
      </c>
      <c r="E66" s="5">
        <v>6.6</v>
      </c>
      <c r="F66" s="5">
        <v>11.6</v>
      </c>
      <c r="G66" s="5">
        <v>8.5</v>
      </c>
      <c r="H66" s="5">
        <v>5.9</v>
      </c>
      <c r="I66" s="5">
        <v>5.6</v>
      </c>
      <c r="J66" s="5">
        <v>7.7</v>
      </c>
      <c r="K66" s="5">
        <v>4.2</v>
      </c>
      <c r="L66" s="5">
        <v>3.9</v>
      </c>
      <c r="M66" s="5">
        <v>10.6</v>
      </c>
      <c r="N66" s="5">
        <v>8.9</v>
      </c>
      <c r="O66" s="5">
        <v>11.5</v>
      </c>
      <c r="P66" s="5">
        <v>10.4</v>
      </c>
      <c r="Q66" s="5">
        <v>7.4</v>
      </c>
      <c r="R66" s="5">
        <v>8.3000000000000007</v>
      </c>
      <c r="T66" s="99"/>
      <c r="U66" s="99"/>
      <c r="V66" s="99"/>
      <c r="W66" s="99"/>
      <c r="X66" s="99"/>
      <c r="Y66" s="99"/>
      <c r="Z66" s="99"/>
      <c r="AA66" s="99"/>
      <c r="AB66" s="99"/>
      <c r="AC66" s="99"/>
      <c r="AD66" s="99"/>
      <c r="AE66" s="99"/>
      <c r="AF66" s="99"/>
      <c r="AG66" s="99"/>
      <c r="AH66" s="99"/>
      <c r="AI66" s="99"/>
      <c r="AJ66" s="99"/>
      <c r="AK66" s="99"/>
    </row>
    <row r="67" spans="1:37" x14ac:dyDescent="0.2">
      <c r="A67" s="20">
        <v>2017</v>
      </c>
      <c r="B67" s="134">
        <v>6.3</v>
      </c>
      <c r="C67" s="5">
        <v>6.7</v>
      </c>
      <c r="D67" s="5">
        <v>7.7</v>
      </c>
      <c r="E67" s="5">
        <v>6.3</v>
      </c>
      <c r="F67" s="5">
        <v>11.2</v>
      </c>
      <c r="G67" s="5">
        <v>8.1</v>
      </c>
      <c r="H67" s="5">
        <v>5.6</v>
      </c>
      <c r="I67" s="5">
        <v>5.3</v>
      </c>
      <c r="J67" s="5">
        <v>7.2</v>
      </c>
      <c r="K67" s="5">
        <v>3.9</v>
      </c>
      <c r="L67" s="5">
        <v>3.6</v>
      </c>
      <c r="M67" s="5">
        <v>9.4</v>
      </c>
      <c r="N67" s="5">
        <v>7.8</v>
      </c>
      <c r="O67" s="5">
        <v>10.5</v>
      </c>
      <c r="P67" s="5">
        <v>9.1999999999999993</v>
      </c>
      <c r="Q67" s="5">
        <v>6.6</v>
      </c>
      <c r="R67" s="5">
        <v>7.4</v>
      </c>
      <c r="T67" s="99"/>
      <c r="U67" s="99"/>
      <c r="V67" s="99"/>
      <c r="W67" s="99"/>
      <c r="X67" s="99"/>
      <c r="Y67" s="99"/>
      <c r="Z67" s="99"/>
      <c r="AA67" s="99"/>
      <c r="AB67" s="99"/>
      <c r="AC67" s="99"/>
      <c r="AD67" s="99"/>
      <c r="AE67" s="99"/>
      <c r="AF67" s="99"/>
      <c r="AG67" s="99"/>
      <c r="AH67" s="99"/>
      <c r="AI67" s="99"/>
      <c r="AJ67" s="99"/>
      <c r="AK67" s="99"/>
    </row>
    <row r="68" spans="1:37" x14ac:dyDescent="0.2">
      <c r="A68" s="20">
        <v>2018</v>
      </c>
      <c r="B68" s="134">
        <v>5.8</v>
      </c>
      <c r="C68" s="5">
        <v>6.1</v>
      </c>
      <c r="D68" s="5">
        <v>7.2</v>
      </c>
      <c r="E68" s="5">
        <v>5.8</v>
      </c>
      <c r="F68" s="5">
        <v>10.8</v>
      </c>
      <c r="G68" s="5">
        <v>7.4</v>
      </c>
      <c r="H68" s="5">
        <v>5.0999999999999996</v>
      </c>
      <c r="I68" s="5">
        <v>4.9000000000000004</v>
      </c>
      <c r="J68" s="5">
        <v>6.6</v>
      </c>
      <c r="K68" s="5">
        <v>3.5</v>
      </c>
      <c r="L68" s="5">
        <v>3.2</v>
      </c>
      <c r="M68" s="5">
        <v>8.6</v>
      </c>
      <c r="N68" s="5">
        <v>7</v>
      </c>
      <c r="O68" s="5">
        <v>9.5</v>
      </c>
      <c r="P68" s="5">
        <v>8.4</v>
      </c>
      <c r="Q68" s="5">
        <v>6</v>
      </c>
      <c r="R68" s="5">
        <v>6.6</v>
      </c>
      <c r="T68" s="99"/>
      <c r="U68" s="99"/>
      <c r="V68" s="99"/>
      <c r="W68" s="99"/>
      <c r="X68" s="99"/>
      <c r="Y68" s="99"/>
      <c r="Z68" s="99"/>
      <c r="AA68" s="99"/>
      <c r="AB68" s="99"/>
      <c r="AC68" s="99"/>
      <c r="AD68" s="99"/>
      <c r="AE68" s="99"/>
      <c r="AF68" s="99"/>
      <c r="AG68" s="99"/>
      <c r="AH68" s="99"/>
      <c r="AI68" s="99"/>
      <c r="AJ68" s="99"/>
      <c r="AK68" s="99"/>
    </row>
    <row r="69" spans="1:37" x14ac:dyDescent="0.2">
      <c r="A69" s="20">
        <v>2019</v>
      </c>
      <c r="B69" s="134">
        <v>5.5</v>
      </c>
      <c r="C69" s="5">
        <v>5.6</v>
      </c>
      <c r="D69" s="5">
        <v>7</v>
      </c>
      <c r="E69" s="5">
        <v>5.5</v>
      </c>
      <c r="F69" s="5">
        <v>10.9</v>
      </c>
      <c r="G69" s="5">
        <v>7.2</v>
      </c>
      <c r="H69" s="5">
        <v>4.9000000000000004</v>
      </c>
      <c r="I69" s="5">
        <v>4.8</v>
      </c>
      <c r="J69" s="5">
        <v>6.7</v>
      </c>
      <c r="K69" s="5">
        <v>3.5</v>
      </c>
      <c r="L69" s="5">
        <v>3.2</v>
      </c>
      <c r="M69" s="5">
        <v>7.7</v>
      </c>
      <c r="N69" s="5">
        <v>6.4</v>
      </c>
      <c r="O69" s="5">
        <v>9.1</v>
      </c>
      <c r="P69" s="5">
        <v>7.7</v>
      </c>
      <c r="Q69" s="5">
        <v>5.7</v>
      </c>
      <c r="R69" s="5">
        <v>6</v>
      </c>
      <c r="T69" s="99"/>
      <c r="U69" s="99"/>
      <c r="V69" s="99"/>
      <c r="W69" s="99"/>
      <c r="X69" s="99"/>
      <c r="Y69" s="99"/>
      <c r="Z69" s="99"/>
      <c r="AA69" s="99"/>
      <c r="AB69" s="99"/>
      <c r="AC69" s="99"/>
      <c r="AD69" s="99"/>
      <c r="AE69" s="99"/>
      <c r="AF69" s="99"/>
      <c r="AG69" s="99"/>
      <c r="AH69" s="99"/>
      <c r="AI69" s="99"/>
      <c r="AJ69" s="99"/>
      <c r="AK69" s="99"/>
    </row>
    <row r="70" spans="1:37" x14ac:dyDescent="0.2">
      <c r="A70" s="21">
        <v>2020</v>
      </c>
      <c r="B70" s="146">
        <v>6.5</v>
      </c>
      <c r="C70" s="25">
        <v>6.5</v>
      </c>
      <c r="D70" s="25">
        <v>8.5</v>
      </c>
      <c r="E70" s="25">
        <v>6.3</v>
      </c>
      <c r="F70" s="25">
        <v>12.2</v>
      </c>
      <c r="G70" s="25">
        <v>8.1999999999999993</v>
      </c>
      <c r="H70" s="25">
        <v>6</v>
      </c>
      <c r="I70" s="25">
        <v>5.7</v>
      </c>
      <c r="J70" s="25">
        <v>7.8</v>
      </c>
      <c r="K70" s="25">
        <v>4.5</v>
      </c>
      <c r="L70" s="25">
        <v>4</v>
      </c>
      <c r="M70" s="25">
        <v>8.4</v>
      </c>
      <c r="N70" s="25">
        <v>6.8</v>
      </c>
      <c r="O70" s="25">
        <v>11.2</v>
      </c>
      <c r="P70" s="25">
        <v>8.1999999999999993</v>
      </c>
      <c r="Q70" s="25">
        <v>6.5</v>
      </c>
      <c r="R70" s="25">
        <v>6.7</v>
      </c>
      <c r="T70" s="99"/>
      <c r="U70" s="99"/>
      <c r="V70" s="99"/>
      <c r="W70" s="99"/>
      <c r="X70" s="99"/>
      <c r="Y70" s="99"/>
      <c r="Z70" s="99"/>
      <c r="AA70" s="99"/>
      <c r="AB70" s="99"/>
      <c r="AC70" s="99"/>
      <c r="AD70" s="99"/>
      <c r="AE70" s="99"/>
      <c r="AF70" s="99"/>
      <c r="AG70" s="99"/>
      <c r="AH70" s="99"/>
      <c r="AI70" s="99"/>
      <c r="AJ70" s="99"/>
      <c r="AK70" s="99"/>
    </row>
    <row r="71" spans="1:37" ht="10.5" x14ac:dyDescent="0.25">
      <c r="A71" s="137" t="s">
        <v>44</v>
      </c>
      <c r="B71" s="144"/>
      <c r="C71" s="144"/>
      <c r="D71" s="144"/>
      <c r="E71" s="144"/>
      <c r="F71" s="144"/>
      <c r="G71" s="144"/>
      <c r="H71" s="144"/>
      <c r="I71" s="144"/>
      <c r="J71" s="144"/>
      <c r="K71" s="144"/>
      <c r="L71" s="144"/>
      <c r="M71" s="144"/>
      <c r="N71" s="144"/>
      <c r="O71" s="144"/>
      <c r="P71" s="144"/>
      <c r="Q71" s="144"/>
      <c r="R71" s="145"/>
    </row>
    <row r="72" spans="1:37"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7" x14ac:dyDescent="0.2">
      <c r="A73" s="20">
        <v>1992</v>
      </c>
      <c r="B73" s="8">
        <v>7.7</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7" x14ac:dyDescent="0.2">
      <c r="A74" s="20">
        <v>1993</v>
      </c>
      <c r="B74" s="8">
        <v>8.9</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7" x14ac:dyDescent="0.2">
      <c r="A75" s="20">
        <v>1994</v>
      </c>
      <c r="B75" s="5">
        <v>9.6</v>
      </c>
      <c r="C75" s="5">
        <v>8.1</v>
      </c>
      <c r="D75" s="5">
        <v>8.6999999999999993</v>
      </c>
      <c r="E75" s="5">
        <v>9.6</v>
      </c>
      <c r="F75" s="5">
        <v>12.7</v>
      </c>
      <c r="G75" s="5">
        <v>9.8000000000000007</v>
      </c>
      <c r="H75" s="5">
        <v>7.3</v>
      </c>
      <c r="I75" s="5">
        <v>7.5</v>
      </c>
      <c r="J75" s="5">
        <v>11.2</v>
      </c>
      <c r="K75" s="5">
        <v>6.7</v>
      </c>
      <c r="L75" s="5">
        <v>6.1</v>
      </c>
      <c r="M75" s="5">
        <v>16.2</v>
      </c>
      <c r="N75" s="5">
        <v>14.5</v>
      </c>
      <c r="O75" s="5">
        <v>12.1</v>
      </c>
      <c r="P75" s="5">
        <v>16.7</v>
      </c>
      <c r="Q75" s="5">
        <v>15.6</v>
      </c>
      <c r="R75" s="5">
        <v>14.8</v>
      </c>
      <c r="T75" s="99"/>
      <c r="U75" s="99"/>
      <c r="V75" s="99"/>
      <c r="W75" s="99"/>
      <c r="X75" s="99"/>
      <c r="Y75" s="99"/>
      <c r="Z75" s="99"/>
      <c r="AA75" s="99"/>
      <c r="AB75" s="99"/>
      <c r="AC75" s="99"/>
      <c r="AD75" s="99"/>
      <c r="AE75" s="99"/>
      <c r="AF75" s="99"/>
      <c r="AG75" s="99"/>
      <c r="AH75" s="99"/>
      <c r="AI75" s="99"/>
      <c r="AJ75" s="99"/>
    </row>
    <row r="76" spans="1:37" x14ac:dyDescent="0.2">
      <c r="A76" s="20">
        <v>1995</v>
      </c>
      <c r="B76" s="5">
        <v>9.4</v>
      </c>
      <c r="C76" s="5">
        <v>8.1</v>
      </c>
      <c r="D76" s="5">
        <v>9.5</v>
      </c>
      <c r="E76" s="5">
        <v>9.8000000000000007</v>
      </c>
      <c r="F76" s="5">
        <v>12.9</v>
      </c>
      <c r="G76" s="5">
        <v>9.6999999999999993</v>
      </c>
      <c r="H76" s="5">
        <v>7.6</v>
      </c>
      <c r="I76" s="5">
        <v>7.6</v>
      </c>
      <c r="J76" s="5">
        <v>10.7</v>
      </c>
      <c r="K76" s="5">
        <v>6.6</v>
      </c>
      <c r="L76" s="5">
        <v>6</v>
      </c>
      <c r="M76" s="5">
        <v>15.3</v>
      </c>
      <c r="N76" s="5">
        <v>13.4</v>
      </c>
      <c r="O76" s="5">
        <v>12.4</v>
      </c>
      <c r="P76" s="5">
        <v>15.7</v>
      </c>
      <c r="Q76" s="5">
        <v>14.1</v>
      </c>
      <c r="R76" s="5">
        <v>13.6</v>
      </c>
      <c r="T76" s="99"/>
      <c r="U76" s="99"/>
      <c r="V76" s="99"/>
      <c r="W76" s="99"/>
      <c r="X76" s="99"/>
      <c r="Y76" s="99"/>
      <c r="Z76" s="99"/>
      <c r="AA76" s="99"/>
      <c r="AB76" s="99"/>
      <c r="AC76" s="99"/>
      <c r="AD76" s="99"/>
      <c r="AE76" s="99"/>
      <c r="AF76" s="99"/>
      <c r="AG76" s="99"/>
      <c r="AH76" s="99"/>
      <c r="AI76" s="99"/>
      <c r="AJ76" s="99"/>
    </row>
    <row r="77" spans="1:37" x14ac:dyDescent="0.2">
      <c r="A77" s="20">
        <v>1996</v>
      </c>
      <c r="B77" s="5">
        <v>10.4</v>
      </c>
      <c r="C77" s="5">
        <v>8.9</v>
      </c>
      <c r="D77" s="5">
        <v>10.4</v>
      </c>
      <c r="E77" s="5">
        <v>10.9</v>
      </c>
      <c r="F77" s="5">
        <v>14.2</v>
      </c>
      <c r="G77" s="5">
        <v>10.4</v>
      </c>
      <c r="H77" s="5">
        <v>8.3000000000000007</v>
      </c>
      <c r="I77" s="5">
        <v>8.5</v>
      </c>
      <c r="J77" s="5">
        <v>11.4</v>
      </c>
      <c r="K77" s="5">
        <v>7.2</v>
      </c>
      <c r="L77" s="5">
        <v>6.8</v>
      </c>
      <c r="M77" s="5">
        <v>16.8</v>
      </c>
      <c r="N77" s="5">
        <v>15.2</v>
      </c>
      <c r="O77" s="5">
        <v>13.8</v>
      </c>
      <c r="P77" s="5">
        <v>17.7</v>
      </c>
      <c r="Q77" s="5">
        <v>15.6</v>
      </c>
      <c r="R77" s="5">
        <v>14.9</v>
      </c>
      <c r="T77" s="99"/>
      <c r="U77" s="99"/>
      <c r="V77" s="99"/>
      <c r="W77" s="99"/>
      <c r="X77" s="99"/>
      <c r="Y77" s="99"/>
      <c r="Z77" s="99"/>
      <c r="AA77" s="99"/>
      <c r="AB77" s="99"/>
      <c r="AC77" s="99"/>
      <c r="AD77" s="99"/>
      <c r="AE77" s="99"/>
      <c r="AF77" s="99"/>
      <c r="AG77" s="99"/>
      <c r="AH77" s="99"/>
      <c r="AI77" s="99"/>
      <c r="AJ77" s="99"/>
    </row>
    <row r="78" spans="1:37" x14ac:dyDescent="0.2">
      <c r="A78" s="20">
        <v>1997</v>
      </c>
      <c r="B78" s="5">
        <v>11.4</v>
      </c>
      <c r="C78" s="5">
        <v>9.9</v>
      </c>
      <c r="D78" s="5">
        <v>11.6</v>
      </c>
      <c r="E78" s="5">
        <v>11.6</v>
      </c>
      <c r="F78" s="5">
        <v>15.4</v>
      </c>
      <c r="G78" s="5">
        <v>11.1</v>
      </c>
      <c r="H78" s="5">
        <v>9.3000000000000007</v>
      </c>
      <c r="I78" s="5">
        <v>9.1999999999999993</v>
      </c>
      <c r="J78" s="5">
        <v>12.4</v>
      </c>
      <c r="K78" s="5">
        <v>7.8</v>
      </c>
      <c r="L78" s="5">
        <v>7.5</v>
      </c>
      <c r="M78" s="5">
        <v>18.899999999999999</v>
      </c>
      <c r="N78" s="5">
        <v>17.600000000000001</v>
      </c>
      <c r="O78" s="5">
        <v>15.6</v>
      </c>
      <c r="P78" s="5">
        <v>20.3</v>
      </c>
      <c r="Q78" s="5">
        <v>17.8</v>
      </c>
      <c r="R78" s="5">
        <v>17.100000000000001</v>
      </c>
      <c r="T78" s="99"/>
      <c r="U78" s="99"/>
      <c r="V78" s="99"/>
      <c r="W78" s="99"/>
      <c r="X78" s="99"/>
      <c r="Y78" s="99"/>
      <c r="Z78" s="99"/>
      <c r="AA78" s="99"/>
      <c r="AB78" s="99"/>
      <c r="AC78" s="99"/>
      <c r="AD78" s="99"/>
      <c r="AE78" s="99"/>
      <c r="AF78" s="99"/>
      <c r="AG78" s="99"/>
      <c r="AH78" s="99"/>
      <c r="AI78" s="99"/>
      <c r="AJ78" s="99"/>
    </row>
    <row r="79" spans="1:37" x14ac:dyDescent="0.2">
      <c r="A79" s="20">
        <v>1998</v>
      </c>
      <c r="B79" s="5">
        <v>11.1</v>
      </c>
      <c r="C79" s="5">
        <v>10</v>
      </c>
      <c r="D79" s="5">
        <v>11.3</v>
      </c>
      <c r="E79" s="5">
        <v>11.1</v>
      </c>
      <c r="F79" s="5">
        <v>15.2</v>
      </c>
      <c r="G79" s="5">
        <v>10.7</v>
      </c>
      <c r="H79" s="5">
        <v>9</v>
      </c>
      <c r="I79" s="5">
        <v>8.8000000000000007</v>
      </c>
      <c r="J79" s="5">
        <v>11.5</v>
      </c>
      <c r="K79" s="5">
        <v>7.1</v>
      </c>
      <c r="L79" s="5">
        <v>7</v>
      </c>
      <c r="M79" s="5">
        <v>19.2</v>
      </c>
      <c r="N79" s="5">
        <v>17.600000000000001</v>
      </c>
      <c r="O79" s="5">
        <v>16.100000000000001</v>
      </c>
      <c r="P79" s="5">
        <v>20.399999999999999</v>
      </c>
      <c r="Q79" s="5">
        <v>17.100000000000001</v>
      </c>
      <c r="R79" s="5">
        <v>17.5</v>
      </c>
      <c r="T79" s="99"/>
      <c r="U79" s="99"/>
      <c r="V79" s="99"/>
      <c r="W79" s="99"/>
      <c r="X79" s="99"/>
      <c r="Y79" s="99"/>
      <c r="Z79" s="99"/>
      <c r="AA79" s="99"/>
      <c r="AB79" s="99"/>
      <c r="AC79" s="99"/>
      <c r="AD79" s="99"/>
      <c r="AE79" s="99"/>
      <c r="AF79" s="99"/>
      <c r="AG79" s="99"/>
      <c r="AH79" s="99"/>
      <c r="AI79" s="99"/>
      <c r="AJ79" s="99"/>
    </row>
    <row r="80" spans="1:37" x14ac:dyDescent="0.2">
      <c r="A80" s="20">
        <v>1999</v>
      </c>
      <c r="B80" s="5">
        <v>10.5</v>
      </c>
      <c r="C80" s="5">
        <v>9.4</v>
      </c>
      <c r="D80" s="5">
        <v>10.4</v>
      </c>
      <c r="E80" s="5">
        <v>10.3</v>
      </c>
      <c r="F80" s="5">
        <v>14.3</v>
      </c>
      <c r="G80" s="5">
        <v>10.199999999999999</v>
      </c>
      <c r="H80" s="5">
        <v>8.3000000000000007</v>
      </c>
      <c r="I80" s="5">
        <v>8.1999999999999993</v>
      </c>
      <c r="J80" s="5">
        <v>10.8</v>
      </c>
      <c r="K80" s="5">
        <v>6.5</v>
      </c>
      <c r="L80" s="5">
        <v>6.4</v>
      </c>
      <c r="M80" s="5">
        <v>18.2</v>
      </c>
      <c r="N80" s="5">
        <v>17.399999999999999</v>
      </c>
      <c r="O80" s="5">
        <v>15.9</v>
      </c>
      <c r="P80" s="5">
        <v>20.3</v>
      </c>
      <c r="Q80" s="5">
        <v>15.4</v>
      </c>
      <c r="R80" s="5">
        <v>17.2</v>
      </c>
      <c r="T80" s="99"/>
      <c r="U80" s="99"/>
      <c r="V80" s="99"/>
      <c r="W80" s="99"/>
      <c r="X80" s="99"/>
      <c r="Y80" s="99"/>
      <c r="Z80" s="99"/>
      <c r="AA80" s="99"/>
      <c r="AB80" s="99"/>
      <c r="AC80" s="99"/>
      <c r="AD80" s="99"/>
      <c r="AE80" s="99"/>
      <c r="AF80" s="99"/>
      <c r="AG80" s="99"/>
      <c r="AH80" s="99"/>
      <c r="AI80" s="99"/>
      <c r="AJ80" s="99"/>
    </row>
    <row r="81" spans="1:36" x14ac:dyDescent="0.2">
      <c r="A81" s="20">
        <v>2000</v>
      </c>
      <c r="B81" s="5">
        <v>9.6</v>
      </c>
      <c r="C81" s="5">
        <v>8.5</v>
      </c>
      <c r="D81" s="5">
        <v>8.9</v>
      </c>
      <c r="E81" s="5">
        <v>9.3000000000000007</v>
      </c>
      <c r="F81" s="5">
        <v>13</v>
      </c>
      <c r="G81" s="5">
        <v>9.1999999999999993</v>
      </c>
      <c r="H81" s="5">
        <v>7.3</v>
      </c>
      <c r="I81" s="5">
        <v>7.3</v>
      </c>
      <c r="J81" s="5">
        <v>9.8000000000000007</v>
      </c>
      <c r="K81" s="5">
        <v>5.4</v>
      </c>
      <c r="L81" s="5">
        <v>5.5</v>
      </c>
      <c r="M81" s="5">
        <v>17.8</v>
      </c>
      <c r="N81" s="5">
        <v>17</v>
      </c>
      <c r="O81" s="5">
        <v>15.8</v>
      </c>
      <c r="P81" s="5">
        <v>20.2</v>
      </c>
      <c r="Q81" s="5">
        <v>15.4</v>
      </c>
      <c r="R81" s="5">
        <v>17</v>
      </c>
      <c r="T81" s="99"/>
      <c r="U81" s="99"/>
      <c r="V81" s="99"/>
      <c r="W81" s="99"/>
      <c r="X81" s="99"/>
      <c r="Y81" s="99"/>
      <c r="Z81" s="99"/>
      <c r="AA81" s="99"/>
      <c r="AB81" s="99"/>
      <c r="AC81" s="99"/>
      <c r="AD81" s="99"/>
      <c r="AE81" s="99"/>
      <c r="AF81" s="99"/>
      <c r="AG81" s="99"/>
      <c r="AH81" s="99"/>
      <c r="AI81" s="99"/>
      <c r="AJ81" s="99"/>
    </row>
    <row r="82" spans="1:36" x14ac:dyDescent="0.2">
      <c r="A82" s="20">
        <v>2001</v>
      </c>
      <c r="B82" s="5">
        <v>9.4</v>
      </c>
      <c r="C82" s="5">
        <v>8.4</v>
      </c>
      <c r="D82" s="5">
        <v>8.3000000000000007</v>
      </c>
      <c r="E82" s="5">
        <v>9.1</v>
      </c>
      <c r="F82" s="5">
        <v>12.4</v>
      </c>
      <c r="G82" s="5">
        <v>8.8000000000000007</v>
      </c>
      <c r="H82" s="5">
        <v>6.6</v>
      </c>
      <c r="I82" s="5">
        <v>6.8</v>
      </c>
      <c r="J82" s="5">
        <v>9</v>
      </c>
      <c r="K82" s="5">
        <v>4.9000000000000004</v>
      </c>
      <c r="L82" s="5">
        <v>5.3</v>
      </c>
      <c r="M82" s="5">
        <v>18.3</v>
      </c>
      <c r="N82" s="5">
        <v>17.399999999999999</v>
      </c>
      <c r="O82" s="5">
        <v>16.100000000000001</v>
      </c>
      <c r="P82" s="5">
        <v>19.7</v>
      </c>
      <c r="Q82" s="5">
        <v>15.3</v>
      </c>
      <c r="R82" s="5">
        <v>17.5</v>
      </c>
      <c r="T82" s="99"/>
      <c r="U82" s="99"/>
      <c r="V82" s="99"/>
      <c r="W82" s="99"/>
      <c r="X82" s="99"/>
      <c r="Y82" s="99"/>
      <c r="Z82" s="99"/>
      <c r="AA82" s="99"/>
      <c r="AB82" s="99"/>
      <c r="AC82" s="99"/>
      <c r="AD82" s="99"/>
      <c r="AE82" s="99"/>
      <c r="AF82" s="99"/>
      <c r="AG82" s="99"/>
      <c r="AH82" s="99"/>
      <c r="AI82" s="99"/>
      <c r="AJ82" s="99"/>
    </row>
    <row r="83" spans="1:36" x14ac:dyDescent="0.2">
      <c r="A83" s="20">
        <v>2002</v>
      </c>
      <c r="B83" s="5">
        <v>9.8000000000000007</v>
      </c>
      <c r="C83" s="5">
        <v>8.6999999999999993</v>
      </c>
      <c r="D83" s="5">
        <v>9</v>
      </c>
      <c r="E83" s="5">
        <v>9.1999999999999993</v>
      </c>
      <c r="F83" s="5">
        <v>12.5</v>
      </c>
      <c r="G83" s="5">
        <v>9.1999999999999993</v>
      </c>
      <c r="H83" s="5">
        <v>7</v>
      </c>
      <c r="I83" s="5">
        <v>7.2</v>
      </c>
      <c r="J83" s="5">
        <v>9.1</v>
      </c>
      <c r="K83" s="5">
        <v>5.4</v>
      </c>
      <c r="L83" s="5">
        <v>6</v>
      </c>
      <c r="M83" s="5">
        <v>18.600000000000001</v>
      </c>
      <c r="N83" s="5">
        <v>17.5</v>
      </c>
      <c r="O83" s="5">
        <v>16.899999999999999</v>
      </c>
      <c r="P83" s="5">
        <v>19.600000000000001</v>
      </c>
      <c r="Q83" s="5">
        <v>15.9</v>
      </c>
      <c r="R83" s="5">
        <v>17.8</v>
      </c>
      <c r="T83" s="99"/>
      <c r="U83" s="99"/>
      <c r="V83" s="99"/>
      <c r="W83" s="99"/>
      <c r="X83" s="99"/>
      <c r="Y83" s="99"/>
      <c r="Z83" s="99"/>
      <c r="AA83" s="99"/>
      <c r="AB83" s="99"/>
      <c r="AC83" s="99"/>
      <c r="AD83" s="99"/>
      <c r="AE83" s="99"/>
      <c r="AF83" s="99"/>
      <c r="AG83" s="99"/>
      <c r="AH83" s="99"/>
      <c r="AI83" s="99"/>
      <c r="AJ83" s="99"/>
    </row>
    <row r="84" spans="1:36" x14ac:dyDescent="0.2">
      <c r="A84" s="20">
        <v>2003</v>
      </c>
      <c r="B84" s="5">
        <v>10.5</v>
      </c>
      <c r="C84" s="5">
        <v>9.6999999999999993</v>
      </c>
      <c r="D84" s="5">
        <v>9.9</v>
      </c>
      <c r="E84" s="5">
        <v>9.6</v>
      </c>
      <c r="F84" s="5">
        <v>13.2</v>
      </c>
      <c r="G84" s="5">
        <v>10</v>
      </c>
      <c r="H84" s="5">
        <v>7.9</v>
      </c>
      <c r="I84" s="5">
        <v>7.7</v>
      </c>
      <c r="J84" s="5">
        <v>9.5</v>
      </c>
      <c r="K84" s="5">
        <v>6.2</v>
      </c>
      <c r="L84" s="5">
        <v>6.9</v>
      </c>
      <c r="M84" s="5">
        <v>20.100000000000001</v>
      </c>
      <c r="N84" s="5">
        <v>18.8</v>
      </c>
      <c r="O84" s="5">
        <v>18.100000000000001</v>
      </c>
      <c r="P84" s="5">
        <v>20.5</v>
      </c>
      <c r="Q84" s="5">
        <v>16.7</v>
      </c>
      <c r="R84" s="5">
        <v>17.899999999999999</v>
      </c>
      <c r="T84" s="99"/>
      <c r="U84" s="99"/>
      <c r="V84" s="99"/>
      <c r="W84" s="99"/>
      <c r="X84" s="99"/>
      <c r="Y84" s="99"/>
      <c r="Z84" s="99"/>
      <c r="AA84" s="99"/>
      <c r="AB84" s="99"/>
      <c r="AC84" s="99"/>
      <c r="AD84" s="99"/>
      <c r="AE84" s="99"/>
      <c r="AF84" s="99"/>
      <c r="AG84" s="99"/>
      <c r="AH84" s="99"/>
      <c r="AI84" s="99"/>
      <c r="AJ84" s="99"/>
    </row>
    <row r="85" spans="1:36" x14ac:dyDescent="0.2">
      <c r="A85" s="20">
        <v>2004</v>
      </c>
      <c r="B85" s="5">
        <v>10.5</v>
      </c>
      <c r="C85" s="5">
        <v>9.8000000000000007</v>
      </c>
      <c r="D85" s="5">
        <v>9.6999999999999993</v>
      </c>
      <c r="E85" s="5">
        <v>9.6</v>
      </c>
      <c r="F85" s="5">
        <v>13.2</v>
      </c>
      <c r="G85" s="5">
        <v>10.199999999999999</v>
      </c>
      <c r="H85" s="5">
        <v>8.1999999999999993</v>
      </c>
      <c r="I85" s="5">
        <v>7.7</v>
      </c>
      <c r="J85" s="5">
        <v>9.1999999999999993</v>
      </c>
      <c r="K85" s="5">
        <v>6.2</v>
      </c>
      <c r="L85" s="5">
        <v>6.9</v>
      </c>
      <c r="M85" s="5">
        <v>20.399999999999999</v>
      </c>
      <c r="N85" s="5">
        <v>18.7</v>
      </c>
      <c r="O85" s="5">
        <v>17.7</v>
      </c>
      <c r="P85" s="5">
        <v>20.3</v>
      </c>
      <c r="Q85" s="5">
        <v>16.7</v>
      </c>
      <c r="R85" s="5">
        <v>17.8</v>
      </c>
      <c r="T85" s="99"/>
      <c r="U85" s="99"/>
      <c r="V85" s="99"/>
      <c r="W85" s="99"/>
      <c r="X85" s="99"/>
      <c r="Y85" s="99"/>
      <c r="Z85" s="99"/>
      <c r="AA85" s="99"/>
      <c r="AB85" s="99"/>
      <c r="AC85" s="99"/>
      <c r="AD85" s="99"/>
      <c r="AE85" s="99"/>
      <c r="AF85" s="99"/>
      <c r="AG85" s="99"/>
      <c r="AH85" s="99"/>
      <c r="AI85" s="99"/>
      <c r="AJ85" s="99"/>
    </row>
    <row r="86" spans="1:36" x14ac:dyDescent="0.2">
      <c r="A86" s="20">
        <v>2005</v>
      </c>
      <c r="B86" s="5">
        <v>11.7</v>
      </c>
      <c r="C86" s="5">
        <v>11.6</v>
      </c>
      <c r="D86" s="5">
        <v>11.3</v>
      </c>
      <c r="E86" s="5">
        <v>11.6</v>
      </c>
      <c r="F86" s="5">
        <v>16.8</v>
      </c>
      <c r="G86" s="5">
        <v>12</v>
      </c>
      <c r="H86" s="5">
        <v>9.6999999999999993</v>
      </c>
      <c r="I86" s="5">
        <v>8.8000000000000007</v>
      </c>
      <c r="J86" s="5">
        <v>10.7</v>
      </c>
      <c r="K86" s="5">
        <v>7</v>
      </c>
      <c r="L86" s="5">
        <v>7.8</v>
      </c>
      <c r="M86" s="5">
        <v>20.3</v>
      </c>
      <c r="N86" s="5">
        <v>18.2</v>
      </c>
      <c r="O86" s="5">
        <v>19</v>
      </c>
      <c r="P86" s="5">
        <v>20.2</v>
      </c>
      <c r="Q86" s="5">
        <v>17.100000000000001</v>
      </c>
      <c r="R86" s="5">
        <v>18.3</v>
      </c>
      <c r="T86" s="99"/>
      <c r="U86" s="99"/>
      <c r="V86" s="99"/>
      <c r="W86" s="99"/>
      <c r="X86" s="99"/>
      <c r="Y86" s="99"/>
      <c r="Z86" s="99"/>
      <c r="AA86" s="99"/>
      <c r="AB86" s="99"/>
      <c r="AC86" s="99"/>
      <c r="AD86" s="99"/>
      <c r="AE86" s="99"/>
      <c r="AF86" s="99"/>
      <c r="AG86" s="99"/>
      <c r="AH86" s="99"/>
      <c r="AI86" s="99"/>
      <c r="AJ86" s="99"/>
    </row>
    <row r="87" spans="1:36" x14ac:dyDescent="0.2">
      <c r="A87" s="20">
        <v>2006</v>
      </c>
      <c r="B87" s="5">
        <v>10.8</v>
      </c>
      <c r="C87" s="5">
        <v>10</v>
      </c>
      <c r="D87" s="5">
        <v>11</v>
      </c>
      <c r="E87" s="5">
        <v>10.5</v>
      </c>
      <c r="F87" s="5">
        <v>14.9</v>
      </c>
      <c r="G87" s="5">
        <v>11.4</v>
      </c>
      <c r="H87" s="5">
        <v>9.1999999999999993</v>
      </c>
      <c r="I87" s="5">
        <v>8</v>
      </c>
      <c r="J87" s="5">
        <v>9.9</v>
      </c>
      <c r="K87" s="5">
        <v>6.3</v>
      </c>
      <c r="L87" s="5">
        <v>6.8</v>
      </c>
      <c r="M87" s="5">
        <v>19</v>
      </c>
      <c r="N87" s="5">
        <v>17</v>
      </c>
      <c r="O87" s="5">
        <v>17.5</v>
      </c>
      <c r="P87" s="5">
        <v>18.3</v>
      </c>
      <c r="Q87" s="5">
        <v>15.6</v>
      </c>
      <c r="R87" s="5">
        <v>17</v>
      </c>
      <c r="T87" s="99"/>
      <c r="U87" s="99"/>
      <c r="V87" s="99"/>
      <c r="W87" s="99"/>
      <c r="X87" s="99"/>
      <c r="Y87" s="99"/>
      <c r="Z87" s="99"/>
      <c r="AA87" s="99"/>
      <c r="AB87" s="99"/>
      <c r="AC87" s="99"/>
      <c r="AD87" s="99"/>
      <c r="AE87" s="99"/>
      <c r="AF87" s="99"/>
      <c r="AG87" s="99"/>
      <c r="AH87" s="99"/>
      <c r="AI87" s="99"/>
      <c r="AJ87" s="99"/>
    </row>
    <row r="88" spans="1:36" x14ac:dyDescent="0.2">
      <c r="A88" s="20">
        <v>2007</v>
      </c>
      <c r="B88" s="5">
        <v>9</v>
      </c>
      <c r="C88" s="5">
        <v>8.4</v>
      </c>
      <c r="D88" s="5">
        <v>9.1</v>
      </c>
      <c r="E88" s="5">
        <v>8.8000000000000007</v>
      </c>
      <c r="F88" s="5">
        <v>12.7</v>
      </c>
      <c r="G88" s="5">
        <v>9.5</v>
      </c>
      <c r="H88" s="5">
        <v>7.5</v>
      </c>
      <c r="I88" s="5">
        <v>6.5</v>
      </c>
      <c r="J88" s="5">
        <v>8.4</v>
      </c>
      <c r="K88" s="5">
        <v>4.9000000000000004</v>
      </c>
      <c r="L88" s="5">
        <v>5.3</v>
      </c>
      <c r="M88" s="5">
        <v>16.5</v>
      </c>
      <c r="N88" s="5">
        <v>14.7</v>
      </c>
      <c r="O88" s="5">
        <v>15.5</v>
      </c>
      <c r="P88" s="5">
        <v>15.9</v>
      </c>
      <c r="Q88" s="5">
        <v>13.1</v>
      </c>
      <c r="R88" s="5">
        <v>14.7</v>
      </c>
      <c r="T88" s="99"/>
      <c r="U88" s="99"/>
      <c r="V88" s="99"/>
      <c r="W88" s="99"/>
      <c r="X88" s="99"/>
      <c r="Y88" s="99"/>
      <c r="Z88" s="99"/>
      <c r="AA88" s="99"/>
      <c r="AB88" s="99"/>
      <c r="AC88" s="99"/>
      <c r="AD88" s="99"/>
      <c r="AE88" s="99"/>
      <c r="AF88" s="99"/>
      <c r="AG88" s="99"/>
      <c r="AH88" s="99"/>
      <c r="AI88" s="99"/>
      <c r="AJ88" s="99"/>
    </row>
    <row r="89" spans="1:36" x14ac:dyDescent="0.2">
      <c r="A89" s="20">
        <v>2008</v>
      </c>
      <c r="B89" s="5">
        <v>7.8</v>
      </c>
      <c r="C89" s="5">
        <v>7.6</v>
      </c>
      <c r="D89" s="5">
        <v>8.1</v>
      </c>
      <c r="E89" s="5">
        <v>7.6</v>
      </c>
      <c r="F89" s="5">
        <v>11.4</v>
      </c>
      <c r="G89" s="5">
        <v>8.5</v>
      </c>
      <c r="H89" s="5">
        <v>6.5</v>
      </c>
      <c r="I89" s="5">
        <v>5.6</v>
      </c>
      <c r="J89" s="5">
        <v>7.3</v>
      </c>
      <c r="K89" s="5">
        <v>4.0999999999999996</v>
      </c>
      <c r="L89" s="5">
        <v>4.2</v>
      </c>
      <c r="M89" s="5">
        <v>14.1</v>
      </c>
      <c r="N89" s="5">
        <v>13</v>
      </c>
      <c r="O89" s="5">
        <v>13.8</v>
      </c>
      <c r="P89" s="5">
        <v>13.9</v>
      </c>
      <c r="Q89" s="5">
        <v>11.2</v>
      </c>
      <c r="R89" s="5">
        <v>12.8</v>
      </c>
      <c r="T89" s="99"/>
      <c r="U89" s="99"/>
      <c r="V89" s="99"/>
      <c r="W89" s="99"/>
      <c r="X89" s="99"/>
      <c r="Y89" s="99"/>
      <c r="Z89" s="99"/>
      <c r="AA89" s="99"/>
      <c r="AB89" s="99"/>
      <c r="AC89" s="99"/>
      <c r="AD89" s="99"/>
      <c r="AE89" s="99"/>
      <c r="AF89" s="99"/>
      <c r="AG89" s="99"/>
      <c r="AH89" s="99"/>
      <c r="AI89" s="99"/>
      <c r="AJ89" s="99"/>
    </row>
    <row r="90" spans="1:36" x14ac:dyDescent="0.2">
      <c r="A90" s="20">
        <v>2009</v>
      </c>
      <c r="B90" s="5">
        <v>8.1</v>
      </c>
      <c r="C90" s="5">
        <v>7.8</v>
      </c>
      <c r="D90" s="5">
        <v>8.6</v>
      </c>
      <c r="E90" s="5">
        <v>7.7</v>
      </c>
      <c r="F90" s="5">
        <v>11.8</v>
      </c>
      <c r="G90" s="5">
        <v>8.9</v>
      </c>
      <c r="H90" s="5">
        <v>6.8</v>
      </c>
      <c r="I90" s="5">
        <v>6.1</v>
      </c>
      <c r="J90" s="5">
        <v>7.7</v>
      </c>
      <c r="K90" s="5">
        <v>5.0999999999999996</v>
      </c>
      <c r="L90" s="5">
        <v>4.8</v>
      </c>
      <c r="M90" s="5">
        <v>13.5</v>
      </c>
      <c r="N90" s="5">
        <v>12.3</v>
      </c>
      <c r="O90" s="5">
        <v>14</v>
      </c>
      <c r="P90" s="5">
        <v>13.6</v>
      </c>
      <c r="Q90" s="5">
        <v>11.4</v>
      </c>
      <c r="R90" s="5">
        <v>12.9</v>
      </c>
      <c r="T90" s="99"/>
      <c r="U90" s="99"/>
      <c r="V90" s="99"/>
      <c r="W90" s="99"/>
      <c r="X90" s="99"/>
      <c r="Y90" s="99"/>
      <c r="Z90" s="99"/>
      <c r="AA90" s="99"/>
      <c r="AB90" s="99"/>
      <c r="AC90" s="99"/>
      <c r="AD90" s="99"/>
      <c r="AE90" s="99"/>
      <c r="AF90" s="99"/>
      <c r="AG90" s="99"/>
      <c r="AH90" s="99"/>
      <c r="AI90" s="99"/>
      <c r="AJ90" s="99"/>
    </row>
    <row r="91" spans="1:36" x14ac:dyDescent="0.2">
      <c r="A91" s="20">
        <v>2010</v>
      </c>
      <c r="B91" s="5">
        <v>7.7</v>
      </c>
      <c r="C91" s="5">
        <v>7.5</v>
      </c>
      <c r="D91" s="5">
        <v>8.1999999999999993</v>
      </c>
      <c r="E91" s="5">
        <v>7.5</v>
      </c>
      <c r="F91" s="5">
        <v>12</v>
      </c>
      <c r="G91" s="5">
        <v>8.6999999999999993</v>
      </c>
      <c r="H91" s="5">
        <v>6.4</v>
      </c>
      <c r="I91" s="5">
        <v>5.7</v>
      </c>
      <c r="J91" s="5">
        <v>7.5</v>
      </c>
      <c r="K91" s="5">
        <v>4.9000000000000004</v>
      </c>
      <c r="L91" s="5">
        <v>4.5</v>
      </c>
      <c r="M91" s="5">
        <v>12.7</v>
      </c>
      <c r="N91" s="5">
        <v>11.1</v>
      </c>
      <c r="O91" s="5">
        <v>13.6</v>
      </c>
      <c r="P91" s="5">
        <v>12.5</v>
      </c>
      <c r="Q91" s="5">
        <v>9.8000000000000007</v>
      </c>
      <c r="R91" s="5">
        <v>11.8</v>
      </c>
      <c r="T91" s="99"/>
      <c r="U91" s="99"/>
      <c r="V91" s="99"/>
      <c r="W91" s="99"/>
      <c r="X91" s="99"/>
      <c r="Y91" s="99"/>
      <c r="Z91" s="99"/>
      <c r="AA91" s="99"/>
      <c r="AB91" s="99"/>
      <c r="AC91" s="99"/>
      <c r="AD91" s="99"/>
      <c r="AE91" s="99"/>
      <c r="AF91" s="99"/>
      <c r="AG91" s="99"/>
      <c r="AH91" s="99"/>
      <c r="AI91" s="99"/>
      <c r="AJ91" s="99"/>
    </row>
    <row r="92" spans="1:36" x14ac:dyDescent="0.2">
      <c r="A92" s="20">
        <v>2011</v>
      </c>
      <c r="B92" s="5">
        <v>7.1</v>
      </c>
      <c r="C92" s="5">
        <v>7.2</v>
      </c>
      <c r="D92" s="5">
        <v>7.8</v>
      </c>
      <c r="E92" s="5">
        <v>6.9</v>
      </c>
      <c r="F92" s="5">
        <v>11.6</v>
      </c>
      <c r="G92" s="5">
        <v>8.1</v>
      </c>
      <c r="H92" s="5">
        <v>5.9</v>
      </c>
      <c r="I92" s="5">
        <v>5.3</v>
      </c>
      <c r="J92" s="5">
        <v>6.8</v>
      </c>
      <c r="K92" s="5">
        <v>4</v>
      </c>
      <c r="L92" s="5">
        <v>3.8</v>
      </c>
      <c r="M92" s="5">
        <v>12.5</v>
      </c>
      <c r="N92" s="5">
        <v>10.7</v>
      </c>
      <c r="O92" s="5">
        <v>13.3</v>
      </c>
      <c r="P92" s="5">
        <v>11.6</v>
      </c>
      <c r="Q92" s="5">
        <v>8.8000000000000007</v>
      </c>
      <c r="R92" s="5">
        <v>10.6</v>
      </c>
      <c r="T92" s="99"/>
      <c r="U92" s="99"/>
      <c r="V92" s="99"/>
      <c r="W92" s="99"/>
      <c r="X92" s="99"/>
      <c r="Y92" s="99"/>
      <c r="Z92" s="99"/>
      <c r="AA92" s="99"/>
      <c r="AB92" s="99"/>
      <c r="AC92" s="99"/>
      <c r="AD92" s="99"/>
      <c r="AE92" s="99"/>
      <c r="AF92" s="99"/>
      <c r="AG92" s="99"/>
      <c r="AH92" s="99"/>
      <c r="AI92" s="99"/>
      <c r="AJ92" s="99"/>
    </row>
    <row r="93" spans="1:36" x14ac:dyDescent="0.2">
      <c r="A93" s="20">
        <v>2012</v>
      </c>
      <c r="B93" s="5">
        <v>6.8</v>
      </c>
      <c r="C93" s="5">
        <v>6.9</v>
      </c>
      <c r="D93" s="5">
        <v>7.5</v>
      </c>
      <c r="E93" s="5">
        <v>6.6</v>
      </c>
      <c r="F93" s="5">
        <v>11.2</v>
      </c>
      <c r="G93" s="5">
        <v>8.1</v>
      </c>
      <c r="H93" s="5">
        <v>5.7</v>
      </c>
      <c r="I93" s="5">
        <v>5.3</v>
      </c>
      <c r="J93" s="5">
        <v>6.7</v>
      </c>
      <c r="K93" s="5">
        <v>3.9</v>
      </c>
      <c r="L93" s="5">
        <v>3.7</v>
      </c>
      <c r="M93" s="5">
        <v>12</v>
      </c>
      <c r="N93" s="5">
        <v>10.199999999999999</v>
      </c>
      <c r="O93" s="5">
        <v>12.3</v>
      </c>
      <c r="P93" s="5">
        <v>11.5</v>
      </c>
      <c r="Q93" s="5">
        <v>8.5</v>
      </c>
      <c r="R93" s="5">
        <v>9.8000000000000007</v>
      </c>
      <c r="T93" s="99"/>
      <c r="U93" s="99"/>
      <c r="V93" s="99"/>
      <c r="W93" s="99"/>
      <c r="X93" s="99"/>
      <c r="Y93" s="99"/>
      <c r="Z93" s="99"/>
      <c r="AA93" s="99"/>
      <c r="AB93" s="99"/>
      <c r="AC93" s="99"/>
      <c r="AD93" s="99"/>
      <c r="AE93" s="99"/>
      <c r="AF93" s="99"/>
      <c r="AG93" s="99"/>
      <c r="AH93" s="99"/>
      <c r="AI93" s="99"/>
      <c r="AJ93" s="99"/>
    </row>
    <row r="94" spans="1:36" x14ac:dyDescent="0.2">
      <c r="A94" s="20">
        <v>2013</v>
      </c>
      <c r="B94" s="5">
        <v>6.9</v>
      </c>
      <c r="C94" s="5">
        <v>6.9</v>
      </c>
      <c r="D94" s="5">
        <v>7.4</v>
      </c>
      <c r="E94" s="5">
        <v>6.6</v>
      </c>
      <c r="F94" s="5">
        <v>11.1</v>
      </c>
      <c r="G94" s="5">
        <v>8.3000000000000007</v>
      </c>
      <c r="H94" s="5">
        <v>5.8</v>
      </c>
      <c r="I94" s="5">
        <v>5.5</v>
      </c>
      <c r="J94" s="5">
        <v>7.3</v>
      </c>
      <c r="K94" s="5">
        <v>4.0999999999999996</v>
      </c>
      <c r="L94" s="5">
        <v>3.8</v>
      </c>
      <c r="M94" s="5">
        <v>11.7</v>
      </c>
      <c r="N94" s="5">
        <v>9.9</v>
      </c>
      <c r="O94" s="5">
        <v>11.7</v>
      </c>
      <c r="P94" s="5">
        <v>11.2</v>
      </c>
      <c r="Q94" s="5">
        <v>8.1999999999999993</v>
      </c>
      <c r="R94" s="5">
        <v>9.4</v>
      </c>
      <c r="T94" s="99"/>
      <c r="U94" s="99"/>
      <c r="V94" s="99"/>
      <c r="W94" s="99"/>
      <c r="X94" s="99"/>
      <c r="Y94" s="99"/>
      <c r="Z94" s="99"/>
      <c r="AA94" s="99"/>
      <c r="AB94" s="99"/>
      <c r="AC94" s="99"/>
      <c r="AD94" s="99"/>
      <c r="AE94" s="99"/>
      <c r="AF94" s="99"/>
      <c r="AG94" s="99"/>
      <c r="AH94" s="99"/>
      <c r="AI94" s="99"/>
      <c r="AJ94" s="99"/>
    </row>
    <row r="95" spans="1:36" x14ac:dyDescent="0.2">
      <c r="A95" s="20">
        <v>2014</v>
      </c>
      <c r="B95" s="5">
        <v>6.7</v>
      </c>
      <c r="C95" s="5">
        <v>6.8</v>
      </c>
      <c r="D95" s="5">
        <v>7.6</v>
      </c>
      <c r="E95" s="5">
        <v>6.5</v>
      </c>
      <c r="F95" s="5">
        <v>10.9</v>
      </c>
      <c r="G95" s="5">
        <v>8.1999999999999993</v>
      </c>
      <c r="H95" s="5">
        <v>5.7</v>
      </c>
      <c r="I95" s="5">
        <v>5.4</v>
      </c>
      <c r="J95" s="5">
        <v>7.2</v>
      </c>
      <c r="K95" s="5">
        <v>4</v>
      </c>
      <c r="L95" s="5">
        <v>3.8</v>
      </c>
      <c r="M95" s="5">
        <v>11.2</v>
      </c>
      <c r="N95" s="5">
        <v>9.4</v>
      </c>
      <c r="O95" s="5">
        <v>11.1</v>
      </c>
      <c r="P95" s="5">
        <v>10.7</v>
      </c>
      <c r="Q95" s="5">
        <v>7.8</v>
      </c>
      <c r="R95" s="5">
        <v>8.8000000000000007</v>
      </c>
    </row>
    <row r="96" spans="1:36" x14ac:dyDescent="0.2">
      <c r="A96" s="20">
        <v>2015</v>
      </c>
      <c r="B96" s="5">
        <v>6.4</v>
      </c>
      <c r="C96" s="5">
        <v>6.5</v>
      </c>
      <c r="D96" s="5">
        <v>7.4</v>
      </c>
      <c r="E96" s="5">
        <v>6.1</v>
      </c>
      <c r="F96" s="5">
        <v>10.9</v>
      </c>
      <c r="G96" s="5">
        <v>8</v>
      </c>
      <c r="H96" s="5">
        <v>5.5</v>
      </c>
      <c r="I96" s="5">
        <v>5.2</v>
      </c>
      <c r="J96" s="5">
        <v>7.2</v>
      </c>
      <c r="K96" s="5">
        <v>3.8</v>
      </c>
      <c r="L96" s="5">
        <v>3.6</v>
      </c>
      <c r="M96" s="5">
        <v>10.4</v>
      </c>
      <c r="N96" s="5">
        <v>8.6999999999999993</v>
      </c>
      <c r="O96" s="5">
        <v>10.7</v>
      </c>
      <c r="P96" s="5">
        <v>10.199999999999999</v>
      </c>
      <c r="Q96" s="5">
        <v>7.4</v>
      </c>
      <c r="R96" s="5">
        <v>8.1999999999999993</v>
      </c>
    </row>
    <row r="97" spans="1:36" x14ac:dyDescent="0.2">
      <c r="A97" s="20">
        <v>2016</v>
      </c>
      <c r="B97" s="5">
        <v>6.1</v>
      </c>
      <c r="C97" s="5">
        <v>6.3</v>
      </c>
      <c r="D97" s="5">
        <v>7.1</v>
      </c>
      <c r="E97" s="5">
        <v>6</v>
      </c>
      <c r="F97" s="5">
        <v>10.5</v>
      </c>
      <c r="G97" s="5">
        <v>7.7</v>
      </c>
      <c r="H97" s="5">
        <v>5.3</v>
      </c>
      <c r="I97" s="5">
        <v>5.0999999999999996</v>
      </c>
      <c r="J97" s="5">
        <v>7.2</v>
      </c>
      <c r="K97" s="5">
        <v>3.8</v>
      </c>
      <c r="L97" s="5">
        <v>3.5</v>
      </c>
      <c r="M97" s="5">
        <v>9.6999999999999993</v>
      </c>
      <c r="N97" s="5">
        <v>8</v>
      </c>
      <c r="O97" s="5">
        <v>9.8000000000000007</v>
      </c>
      <c r="P97" s="5">
        <v>9.6</v>
      </c>
      <c r="Q97" s="5">
        <v>6.7</v>
      </c>
      <c r="R97" s="5">
        <v>7.5</v>
      </c>
    </row>
    <row r="98" spans="1:36" x14ac:dyDescent="0.2">
      <c r="A98" s="20">
        <v>2017</v>
      </c>
      <c r="B98" s="5">
        <v>5.7</v>
      </c>
      <c r="C98" s="5">
        <v>6</v>
      </c>
      <c r="D98" s="5">
        <v>6.8</v>
      </c>
      <c r="E98" s="5">
        <v>5.8</v>
      </c>
      <c r="F98" s="5">
        <v>10.199999999999999</v>
      </c>
      <c r="G98" s="5">
        <v>7.4</v>
      </c>
      <c r="H98" s="5">
        <v>5</v>
      </c>
      <c r="I98" s="5">
        <v>4.8</v>
      </c>
      <c r="J98" s="5">
        <v>6.7</v>
      </c>
      <c r="K98" s="5">
        <v>3.5</v>
      </c>
      <c r="L98" s="5">
        <v>3.2</v>
      </c>
      <c r="M98" s="5">
        <v>8.6</v>
      </c>
      <c r="N98" s="5">
        <v>7</v>
      </c>
      <c r="O98" s="5">
        <v>9</v>
      </c>
      <c r="P98" s="5">
        <v>8.4</v>
      </c>
      <c r="Q98" s="5">
        <v>6.1</v>
      </c>
      <c r="R98" s="5">
        <v>6.7</v>
      </c>
    </row>
    <row r="99" spans="1:36" x14ac:dyDescent="0.2">
      <c r="A99" s="20">
        <v>2018</v>
      </c>
      <c r="B99" s="5">
        <v>5.2</v>
      </c>
      <c r="C99" s="5">
        <v>5.5</v>
      </c>
      <c r="D99" s="5">
        <v>6.3</v>
      </c>
      <c r="E99" s="5">
        <v>5.3</v>
      </c>
      <c r="F99" s="5">
        <v>9.8000000000000007</v>
      </c>
      <c r="G99" s="5">
        <v>6.8</v>
      </c>
      <c r="H99" s="5">
        <v>4.5999999999999996</v>
      </c>
      <c r="I99" s="5">
        <v>4.4000000000000004</v>
      </c>
      <c r="J99" s="5">
        <v>6.1</v>
      </c>
      <c r="K99" s="5">
        <v>3.2</v>
      </c>
      <c r="L99" s="5">
        <v>2.9</v>
      </c>
      <c r="M99" s="5">
        <v>7.9</v>
      </c>
      <c r="N99" s="5">
        <v>6.3</v>
      </c>
      <c r="O99" s="5">
        <v>8.1</v>
      </c>
      <c r="P99" s="5">
        <v>7.7</v>
      </c>
      <c r="Q99" s="5">
        <v>5.5</v>
      </c>
      <c r="R99" s="5">
        <v>6</v>
      </c>
    </row>
    <row r="100" spans="1:36" x14ac:dyDescent="0.2">
      <c r="A100" s="20">
        <v>2019</v>
      </c>
      <c r="B100" s="5">
        <v>5</v>
      </c>
      <c r="C100" s="5">
        <v>5.0999999999999996</v>
      </c>
      <c r="D100" s="5">
        <v>6.1</v>
      </c>
      <c r="E100" s="5">
        <v>5</v>
      </c>
      <c r="F100" s="5">
        <v>9.9</v>
      </c>
      <c r="G100" s="5">
        <v>6.5</v>
      </c>
      <c r="H100" s="5">
        <v>4.4000000000000004</v>
      </c>
      <c r="I100" s="5">
        <v>4.3</v>
      </c>
      <c r="J100" s="5">
        <v>6.2</v>
      </c>
      <c r="K100" s="5">
        <v>3.2</v>
      </c>
      <c r="L100" s="5">
        <v>2.8</v>
      </c>
      <c r="M100" s="5">
        <v>7.1</v>
      </c>
      <c r="N100" s="5">
        <v>5.8</v>
      </c>
      <c r="O100" s="5">
        <v>7.8</v>
      </c>
      <c r="P100" s="5">
        <v>7.1</v>
      </c>
      <c r="Q100" s="5">
        <v>5.3</v>
      </c>
      <c r="R100" s="5">
        <v>5.5</v>
      </c>
    </row>
    <row r="101" spans="1:36" x14ac:dyDescent="0.2">
      <c r="A101" s="21">
        <v>2020</v>
      </c>
      <c r="B101" s="25">
        <v>5.9</v>
      </c>
      <c r="C101" s="25">
        <v>5.8</v>
      </c>
      <c r="D101" s="25">
        <v>7.6</v>
      </c>
      <c r="E101" s="25">
        <v>5.8</v>
      </c>
      <c r="F101" s="25">
        <v>11.2</v>
      </c>
      <c r="G101" s="25">
        <v>7.5</v>
      </c>
      <c r="H101" s="25">
        <v>5.4</v>
      </c>
      <c r="I101" s="25">
        <v>5.2</v>
      </c>
      <c r="J101" s="25">
        <v>7.2</v>
      </c>
      <c r="K101" s="25">
        <v>4.0999999999999996</v>
      </c>
      <c r="L101" s="25">
        <v>3.6</v>
      </c>
      <c r="M101" s="25">
        <v>7.8</v>
      </c>
      <c r="N101" s="25">
        <v>6.2</v>
      </c>
      <c r="O101" s="25">
        <v>9.6999999999999993</v>
      </c>
      <c r="P101" s="25">
        <v>7.7</v>
      </c>
      <c r="Q101" s="25">
        <v>6</v>
      </c>
      <c r="R101" s="25">
        <v>6.1</v>
      </c>
    </row>
    <row r="103" spans="1:36" x14ac:dyDescent="0.2">
      <c r="A103" s="4" t="s">
        <v>19</v>
      </c>
      <c r="R103" s="26" t="s">
        <v>20</v>
      </c>
      <c r="T103" s="99"/>
      <c r="U103" s="99"/>
      <c r="V103" s="99"/>
      <c r="W103" s="99"/>
      <c r="X103" s="99"/>
      <c r="Y103" s="99"/>
      <c r="Z103" s="99"/>
      <c r="AA103" s="99"/>
      <c r="AB103" s="99"/>
      <c r="AC103" s="99"/>
      <c r="AD103" s="99"/>
      <c r="AE103" s="99"/>
      <c r="AF103" s="99"/>
      <c r="AG103" s="99"/>
      <c r="AH103" s="99"/>
      <c r="AI103" s="99"/>
      <c r="AJ103" s="99"/>
    </row>
    <row r="104" spans="1:36" x14ac:dyDescent="0.2">
      <c r="A104" s="54" t="s">
        <v>189</v>
      </c>
    </row>
    <row r="109" spans="1:36" x14ac:dyDescent="0.2">
      <c r="B109" s="99"/>
      <c r="C109" s="99"/>
      <c r="D109" s="99"/>
      <c r="E109" s="99"/>
      <c r="F109" s="99"/>
      <c r="G109" s="99"/>
      <c r="H109" s="99"/>
      <c r="I109" s="99"/>
      <c r="J109" s="99"/>
      <c r="K109" s="99"/>
      <c r="L109" s="99"/>
      <c r="M109" s="99"/>
      <c r="N109" s="99"/>
      <c r="O109" s="99"/>
      <c r="P109" s="99"/>
      <c r="Q109" s="99"/>
      <c r="R109" s="99"/>
    </row>
    <row r="110" spans="1:36" x14ac:dyDescent="0.2">
      <c r="B110" s="99"/>
      <c r="C110" s="99"/>
      <c r="D110" s="99"/>
      <c r="E110" s="99"/>
      <c r="F110" s="99"/>
      <c r="G110" s="99"/>
      <c r="H110" s="99"/>
      <c r="I110" s="99"/>
      <c r="J110" s="99"/>
      <c r="K110" s="99"/>
      <c r="L110" s="99"/>
      <c r="M110" s="99"/>
      <c r="N110" s="99"/>
      <c r="O110" s="99"/>
      <c r="P110" s="99"/>
      <c r="Q110" s="99"/>
      <c r="R110" s="99"/>
    </row>
    <row r="111" spans="1:36" x14ac:dyDescent="0.2">
      <c r="B111" s="99"/>
      <c r="C111" s="99"/>
      <c r="D111" s="99"/>
      <c r="E111" s="99"/>
      <c r="F111" s="99"/>
      <c r="G111" s="99"/>
      <c r="H111" s="99"/>
      <c r="I111" s="99"/>
      <c r="J111" s="99"/>
      <c r="K111" s="99"/>
      <c r="L111" s="99"/>
      <c r="M111" s="99"/>
      <c r="N111" s="99"/>
      <c r="O111" s="99"/>
      <c r="P111" s="99"/>
      <c r="Q111" s="99"/>
      <c r="R111" s="99"/>
    </row>
  </sheetData>
  <mergeCells count="18">
    <mergeCell ref="A6:A8"/>
    <mergeCell ref="B6:B7"/>
    <mergeCell ref="C6:C7"/>
    <mergeCell ref="F6:F7"/>
    <mergeCell ref="I6:I7"/>
    <mergeCell ref="D6:D7"/>
    <mergeCell ref="E6:E7"/>
    <mergeCell ref="G6:G7"/>
    <mergeCell ref="H6:H7"/>
    <mergeCell ref="J6:J7"/>
    <mergeCell ref="K6:K7"/>
    <mergeCell ref="M6:M7"/>
    <mergeCell ref="N6:N7"/>
    <mergeCell ref="R6:R7"/>
    <mergeCell ref="Q6:Q7"/>
    <mergeCell ref="P6:P7"/>
    <mergeCell ref="L6:L7"/>
    <mergeCell ref="O6:O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A1:AK103"/>
  <sheetViews>
    <sheetView showGridLines="0" topLeftCell="A19" zoomScaleNormal="100" workbookViewId="0">
      <selection activeCell="E32" sqref="E32"/>
    </sheetView>
  </sheetViews>
  <sheetFormatPr baseColWidth="10" defaultColWidth="11.453125" defaultRowHeight="10" x14ac:dyDescent="0.2"/>
  <cols>
    <col min="1" max="1" width="10.6328125" style="4" customWidth="1"/>
    <col min="2" max="18" width="8.6328125" style="4" customWidth="1"/>
    <col min="19" max="16384" width="11.453125" style="4"/>
  </cols>
  <sheetData>
    <row r="1" spans="1:37" ht="33" customHeight="1" x14ac:dyDescent="0.25">
      <c r="A1" s="3"/>
      <c r="B1" s="3"/>
      <c r="C1" s="3"/>
      <c r="D1" s="3"/>
      <c r="E1" s="3"/>
      <c r="F1" s="3"/>
      <c r="G1" s="3"/>
      <c r="H1" s="3"/>
      <c r="I1" s="3"/>
      <c r="J1" s="3"/>
      <c r="K1" s="3"/>
      <c r="L1" s="3"/>
      <c r="M1" s="3"/>
      <c r="N1" s="3"/>
      <c r="O1" s="3"/>
      <c r="P1" s="3"/>
      <c r="Q1" s="3"/>
      <c r="R1" s="59" t="s">
        <v>93</v>
      </c>
    </row>
    <row r="2" spans="1:37" ht="12" customHeight="1" x14ac:dyDescent="0.25">
      <c r="A2" s="2"/>
      <c r="B2" s="15"/>
      <c r="C2" s="15"/>
      <c r="D2" s="15"/>
      <c r="E2" s="15"/>
      <c r="F2" s="15"/>
      <c r="G2" s="15"/>
      <c r="H2" s="15"/>
      <c r="I2" s="15"/>
      <c r="J2" s="15"/>
      <c r="K2" s="15"/>
      <c r="L2" s="15"/>
      <c r="M2" s="15"/>
      <c r="N2" s="15"/>
      <c r="O2" s="15"/>
      <c r="P2" s="15"/>
      <c r="Q2" s="15"/>
      <c r="R2" s="15"/>
    </row>
    <row r="3" spans="1:37" ht="12" customHeight="1" x14ac:dyDescent="0.25">
      <c r="A3" s="2" t="s">
        <v>51</v>
      </c>
    </row>
    <row r="4" spans="1:37" ht="12" customHeight="1" x14ac:dyDescent="0.2"/>
    <row r="5" spans="1:37" ht="12" customHeight="1" x14ac:dyDescent="0.2"/>
    <row r="6" spans="1:37"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7" ht="45.75" customHeight="1" x14ac:dyDescent="0.2">
      <c r="A7" s="225"/>
      <c r="B7" s="223"/>
      <c r="C7" s="223"/>
      <c r="D7" s="223"/>
      <c r="E7" s="223"/>
      <c r="F7" s="223"/>
      <c r="G7" s="223"/>
      <c r="H7" s="223"/>
      <c r="I7" s="223"/>
      <c r="J7" s="223"/>
      <c r="K7" s="223"/>
      <c r="L7" s="223"/>
      <c r="M7" s="223"/>
      <c r="N7" s="223"/>
      <c r="O7" s="223"/>
      <c r="P7" s="223"/>
      <c r="Q7" s="223"/>
      <c r="R7" s="223"/>
    </row>
    <row r="8" spans="1:37"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7" ht="10.5" x14ac:dyDescent="0.25">
      <c r="A9" s="24" t="s">
        <v>48</v>
      </c>
      <c r="B9" s="22"/>
      <c r="C9" s="22"/>
      <c r="D9" s="22"/>
      <c r="E9" s="22"/>
      <c r="F9" s="22"/>
      <c r="G9" s="22"/>
      <c r="H9" s="22"/>
      <c r="I9" s="22"/>
      <c r="J9" s="22"/>
      <c r="K9" s="22"/>
      <c r="L9" s="22"/>
      <c r="M9" s="22"/>
      <c r="N9" s="22"/>
      <c r="O9" s="22"/>
      <c r="P9" s="22"/>
      <c r="Q9" s="22"/>
      <c r="R9" s="23"/>
    </row>
    <row r="10" spans="1:37" x14ac:dyDescent="0.2">
      <c r="A10" s="20">
        <v>1991</v>
      </c>
      <c r="B10" s="18">
        <v>1280554</v>
      </c>
      <c r="C10" s="18">
        <v>45261</v>
      </c>
      <c r="D10" s="18">
        <v>37482</v>
      </c>
      <c r="E10" s="18">
        <v>125489</v>
      </c>
      <c r="F10" s="18">
        <v>17963</v>
      </c>
      <c r="G10" s="18">
        <v>300739</v>
      </c>
      <c r="H10" s="18">
        <v>62311</v>
      </c>
      <c r="I10" s="18">
        <v>41970</v>
      </c>
      <c r="J10" s="18">
        <v>21708</v>
      </c>
      <c r="K10" s="18">
        <v>78974</v>
      </c>
      <c r="L10" s="18">
        <v>111069</v>
      </c>
      <c r="M10" s="18">
        <v>59564</v>
      </c>
      <c r="N10" s="18">
        <v>61750</v>
      </c>
      <c r="O10" s="18">
        <v>96271</v>
      </c>
      <c r="P10" s="18">
        <v>70899</v>
      </c>
      <c r="Q10" s="18">
        <v>55891</v>
      </c>
      <c r="R10" s="18">
        <v>93213</v>
      </c>
      <c r="S10" s="19"/>
      <c r="T10" s="19"/>
      <c r="U10" s="19"/>
      <c r="V10" s="19"/>
      <c r="W10" s="19"/>
      <c r="X10" s="19"/>
      <c r="Y10" s="19"/>
      <c r="Z10" s="19"/>
      <c r="AA10" s="19"/>
      <c r="AB10" s="19"/>
      <c r="AC10" s="19"/>
      <c r="AD10" s="19"/>
      <c r="AE10" s="19"/>
      <c r="AF10" s="19"/>
      <c r="AG10" s="19"/>
      <c r="AH10" s="19"/>
      <c r="AI10" s="19"/>
      <c r="AJ10" s="19"/>
      <c r="AK10" s="19"/>
    </row>
    <row r="11" spans="1:37" x14ac:dyDescent="0.2">
      <c r="A11" s="20">
        <v>1992</v>
      </c>
      <c r="B11" s="18">
        <v>1411894</v>
      </c>
      <c r="C11" s="18">
        <v>45660</v>
      </c>
      <c r="D11" s="18">
        <v>34504</v>
      </c>
      <c r="E11" s="18">
        <v>130619</v>
      </c>
      <c r="F11" s="18">
        <v>18256</v>
      </c>
      <c r="G11" s="18">
        <v>319956</v>
      </c>
      <c r="H11" s="18">
        <v>72330</v>
      </c>
      <c r="I11" s="18">
        <v>47150</v>
      </c>
      <c r="J11" s="18">
        <v>23462</v>
      </c>
      <c r="K11" s="18">
        <v>100576</v>
      </c>
      <c r="L11" s="18">
        <v>126819</v>
      </c>
      <c r="M11" s="18">
        <v>67837</v>
      </c>
      <c r="N11" s="18">
        <v>68525</v>
      </c>
      <c r="O11" s="18">
        <v>108408</v>
      </c>
      <c r="P11" s="18">
        <v>76493</v>
      </c>
      <c r="Q11" s="18">
        <v>65195</v>
      </c>
      <c r="R11" s="18">
        <v>106104</v>
      </c>
      <c r="S11" s="19"/>
      <c r="T11" s="19"/>
      <c r="U11" s="19"/>
      <c r="V11" s="19"/>
      <c r="W11" s="19"/>
      <c r="X11" s="19"/>
      <c r="Y11" s="19"/>
      <c r="Z11" s="19"/>
      <c r="AA11" s="19"/>
      <c r="AB11" s="19"/>
      <c r="AC11" s="19"/>
      <c r="AD11" s="19"/>
      <c r="AE11" s="19"/>
      <c r="AF11" s="19"/>
      <c r="AG11" s="19"/>
      <c r="AH11" s="19"/>
      <c r="AI11" s="19"/>
      <c r="AJ11" s="19"/>
      <c r="AK11" s="19"/>
    </row>
    <row r="12" spans="1:37" x14ac:dyDescent="0.2">
      <c r="A12" s="20">
        <v>1993</v>
      </c>
      <c r="B12" s="18">
        <v>1691560</v>
      </c>
      <c r="C12" s="18">
        <v>53381</v>
      </c>
      <c r="D12" s="18">
        <v>38286</v>
      </c>
      <c r="E12" s="18">
        <v>166327</v>
      </c>
      <c r="F12" s="18">
        <v>21980</v>
      </c>
      <c r="G12" s="18">
        <v>403748</v>
      </c>
      <c r="H12" s="18">
        <v>98287</v>
      </c>
      <c r="I12" s="18">
        <v>65893</v>
      </c>
      <c r="J12" s="18">
        <v>30095</v>
      </c>
      <c r="K12" s="18">
        <v>156783</v>
      </c>
      <c r="L12" s="18">
        <v>172062</v>
      </c>
      <c r="M12" s="18">
        <v>61255</v>
      </c>
      <c r="N12" s="18">
        <v>63820</v>
      </c>
      <c r="O12" s="18">
        <v>107988</v>
      </c>
      <c r="P12" s="18">
        <v>81558</v>
      </c>
      <c r="Q12" s="18">
        <v>66315</v>
      </c>
      <c r="R12" s="18">
        <v>103781</v>
      </c>
      <c r="S12" s="19"/>
      <c r="T12" s="19"/>
      <c r="U12" s="19"/>
      <c r="V12" s="19"/>
      <c r="W12" s="19"/>
      <c r="X12" s="19"/>
      <c r="Y12" s="19"/>
      <c r="Z12" s="19"/>
      <c r="AA12" s="19"/>
      <c r="AB12" s="19"/>
      <c r="AC12" s="19"/>
      <c r="AD12" s="19"/>
      <c r="AE12" s="19"/>
      <c r="AF12" s="19"/>
      <c r="AG12" s="19"/>
      <c r="AH12" s="19"/>
      <c r="AI12" s="19"/>
      <c r="AJ12" s="19"/>
      <c r="AK12" s="19"/>
    </row>
    <row r="13" spans="1:37" x14ac:dyDescent="0.2">
      <c r="A13" s="20">
        <v>1994</v>
      </c>
      <c r="B13" s="18">
        <v>1863085</v>
      </c>
      <c r="C13" s="18">
        <v>59102</v>
      </c>
      <c r="D13" s="18">
        <v>43791</v>
      </c>
      <c r="E13" s="18">
        <v>188748</v>
      </c>
      <c r="F13" s="18">
        <v>24196</v>
      </c>
      <c r="G13" s="18">
        <v>461154</v>
      </c>
      <c r="H13" s="18">
        <v>118856</v>
      </c>
      <c r="I13" s="18">
        <v>75533</v>
      </c>
      <c r="J13" s="18">
        <v>32913</v>
      </c>
      <c r="K13" s="18">
        <v>188531</v>
      </c>
      <c r="L13" s="18">
        <v>193467</v>
      </c>
      <c r="M13" s="18">
        <v>54627</v>
      </c>
      <c r="N13" s="18">
        <v>61734</v>
      </c>
      <c r="O13" s="18">
        <v>112305</v>
      </c>
      <c r="P13" s="18">
        <v>81212</v>
      </c>
      <c r="Q13" s="18">
        <v>64843</v>
      </c>
      <c r="R13" s="18">
        <v>102075</v>
      </c>
      <c r="S13" s="19"/>
      <c r="T13" s="19"/>
      <c r="U13" s="19"/>
      <c r="V13" s="19"/>
      <c r="W13" s="19"/>
      <c r="X13" s="19"/>
      <c r="Y13" s="19"/>
      <c r="Z13" s="19"/>
      <c r="AA13" s="19"/>
      <c r="AB13" s="19"/>
      <c r="AC13" s="19"/>
      <c r="AD13" s="19"/>
      <c r="AE13" s="19"/>
      <c r="AF13" s="19"/>
      <c r="AG13" s="19"/>
      <c r="AH13" s="19"/>
      <c r="AI13" s="19"/>
      <c r="AJ13" s="19"/>
      <c r="AK13" s="19"/>
    </row>
    <row r="14" spans="1:37" x14ac:dyDescent="0.2">
      <c r="A14" s="20">
        <v>1995</v>
      </c>
      <c r="B14" s="18">
        <v>1850610</v>
      </c>
      <c r="C14" s="18">
        <v>58769</v>
      </c>
      <c r="D14" s="18">
        <v>47395</v>
      </c>
      <c r="E14" s="18">
        <v>192226</v>
      </c>
      <c r="F14" s="18">
        <v>24250</v>
      </c>
      <c r="G14" s="18">
        <v>456036</v>
      </c>
      <c r="H14" s="18">
        <v>121945</v>
      </c>
      <c r="I14" s="18">
        <v>76448</v>
      </c>
      <c r="J14" s="18">
        <v>30948</v>
      </c>
      <c r="K14" s="18">
        <v>182777</v>
      </c>
      <c r="L14" s="18">
        <v>192770</v>
      </c>
      <c r="M14" s="18">
        <v>51567</v>
      </c>
      <c r="N14" s="18">
        <v>59318</v>
      </c>
      <c r="O14" s="18">
        <v>116032</v>
      </c>
      <c r="P14" s="18">
        <v>80008</v>
      </c>
      <c r="Q14" s="18">
        <v>62262</v>
      </c>
      <c r="R14" s="18">
        <v>97858</v>
      </c>
      <c r="S14" s="19"/>
      <c r="T14" s="19"/>
      <c r="U14" s="19"/>
      <c r="V14" s="19"/>
      <c r="W14" s="19"/>
      <c r="X14" s="19"/>
      <c r="Y14" s="19"/>
      <c r="Z14" s="19"/>
      <c r="AA14" s="19"/>
      <c r="AB14" s="19"/>
      <c r="AC14" s="19"/>
      <c r="AD14" s="19"/>
      <c r="AE14" s="19"/>
      <c r="AF14" s="19"/>
      <c r="AG14" s="19"/>
      <c r="AH14" s="19"/>
      <c r="AI14" s="19"/>
      <c r="AJ14" s="19"/>
      <c r="AK14" s="19"/>
    </row>
    <row r="15" spans="1:37" x14ac:dyDescent="0.2">
      <c r="A15" s="20">
        <v>1996</v>
      </c>
      <c r="B15" s="18">
        <v>2111546</v>
      </c>
      <c r="C15" s="18">
        <v>66417</v>
      </c>
      <c r="D15" s="18">
        <v>50957</v>
      </c>
      <c r="E15" s="18">
        <v>219416</v>
      </c>
      <c r="F15" s="18">
        <v>26881</v>
      </c>
      <c r="G15" s="18">
        <v>486470</v>
      </c>
      <c r="H15" s="18">
        <v>135637</v>
      </c>
      <c r="I15" s="18">
        <v>87062</v>
      </c>
      <c r="J15" s="18">
        <v>32723</v>
      </c>
      <c r="K15" s="18">
        <v>198900</v>
      </c>
      <c r="L15" s="18">
        <v>224948</v>
      </c>
      <c r="M15" s="18">
        <v>64454</v>
      </c>
      <c r="N15" s="18">
        <v>78166</v>
      </c>
      <c r="O15" s="18">
        <v>129868</v>
      </c>
      <c r="P15" s="18">
        <v>100692</v>
      </c>
      <c r="Q15" s="18">
        <v>80723</v>
      </c>
      <c r="R15" s="18">
        <v>128232</v>
      </c>
      <c r="S15" s="19"/>
      <c r="T15" s="19"/>
      <c r="U15" s="19"/>
      <c r="V15" s="19"/>
      <c r="W15" s="19"/>
      <c r="X15" s="19"/>
      <c r="Y15" s="19"/>
      <c r="Z15" s="19"/>
      <c r="AA15" s="19"/>
      <c r="AB15" s="19"/>
      <c r="AC15" s="19"/>
      <c r="AD15" s="19"/>
      <c r="AE15" s="19"/>
      <c r="AF15" s="19"/>
      <c r="AG15" s="19"/>
      <c r="AH15" s="19"/>
      <c r="AI15" s="19"/>
      <c r="AJ15" s="19"/>
      <c r="AK15" s="19"/>
    </row>
    <row r="16" spans="1:37" x14ac:dyDescent="0.2">
      <c r="A16" s="20">
        <v>1997</v>
      </c>
      <c r="B16" s="18">
        <v>2342383</v>
      </c>
      <c r="C16" s="18">
        <v>74951</v>
      </c>
      <c r="D16" s="18">
        <v>55840</v>
      </c>
      <c r="E16" s="18">
        <v>234852</v>
      </c>
      <c r="F16" s="18">
        <v>28222</v>
      </c>
      <c r="G16" s="18">
        <v>520158</v>
      </c>
      <c r="H16" s="18">
        <v>151272</v>
      </c>
      <c r="I16" s="18">
        <v>94978</v>
      </c>
      <c r="J16" s="18">
        <v>35165</v>
      </c>
      <c r="K16" s="18">
        <v>212802</v>
      </c>
      <c r="L16" s="18">
        <v>246260</v>
      </c>
      <c r="M16" s="18">
        <v>75503</v>
      </c>
      <c r="N16" s="18">
        <v>93797</v>
      </c>
      <c r="O16" s="18">
        <v>146472</v>
      </c>
      <c r="P16" s="18">
        <v>119023</v>
      </c>
      <c r="Q16" s="18">
        <v>94416</v>
      </c>
      <c r="R16" s="18">
        <v>158671</v>
      </c>
      <c r="S16" s="19"/>
      <c r="T16" s="19"/>
      <c r="U16" s="19"/>
      <c r="V16" s="19"/>
      <c r="W16" s="19"/>
      <c r="X16" s="19"/>
      <c r="Y16" s="19"/>
      <c r="Z16" s="19"/>
      <c r="AA16" s="19"/>
      <c r="AB16" s="19"/>
      <c r="AC16" s="19"/>
      <c r="AD16" s="19"/>
      <c r="AE16" s="19"/>
      <c r="AF16" s="19"/>
      <c r="AG16" s="19"/>
      <c r="AH16" s="19"/>
      <c r="AI16" s="19"/>
      <c r="AJ16" s="19"/>
      <c r="AK16" s="19"/>
    </row>
    <row r="17" spans="1:37" x14ac:dyDescent="0.2">
      <c r="A17" s="20">
        <v>1998</v>
      </c>
      <c r="B17" s="18">
        <v>2273369</v>
      </c>
      <c r="C17" s="18">
        <v>75340</v>
      </c>
      <c r="D17" s="18">
        <v>54507</v>
      </c>
      <c r="E17" s="18">
        <v>221847</v>
      </c>
      <c r="F17" s="18">
        <v>27846</v>
      </c>
      <c r="G17" s="18">
        <v>492845</v>
      </c>
      <c r="H17" s="18">
        <v>144838</v>
      </c>
      <c r="I17" s="18">
        <v>88204</v>
      </c>
      <c r="J17" s="18">
        <v>32340</v>
      </c>
      <c r="K17" s="18">
        <v>189194</v>
      </c>
      <c r="L17" s="18">
        <v>226170</v>
      </c>
      <c r="M17" s="18">
        <v>79525</v>
      </c>
      <c r="N17" s="18">
        <v>100721</v>
      </c>
      <c r="O17" s="18">
        <v>153040</v>
      </c>
      <c r="P17" s="18">
        <v>123487</v>
      </c>
      <c r="Q17" s="18">
        <v>93962</v>
      </c>
      <c r="R17" s="18">
        <v>169503</v>
      </c>
      <c r="T17" s="19"/>
      <c r="U17" s="19"/>
      <c r="V17" s="19"/>
      <c r="W17" s="19"/>
      <c r="X17" s="19"/>
      <c r="Y17" s="19"/>
      <c r="Z17" s="19"/>
      <c r="AA17" s="19"/>
      <c r="AB17" s="19"/>
      <c r="AC17" s="19"/>
      <c r="AD17" s="19"/>
      <c r="AE17" s="19"/>
      <c r="AF17" s="19"/>
      <c r="AG17" s="19"/>
      <c r="AH17" s="19"/>
      <c r="AI17" s="19"/>
      <c r="AJ17" s="19"/>
      <c r="AK17" s="19"/>
    </row>
    <row r="18" spans="1:37" x14ac:dyDescent="0.2">
      <c r="A18" s="20">
        <v>1999</v>
      </c>
      <c r="B18" s="18">
        <v>2160461</v>
      </c>
      <c r="C18" s="18">
        <v>70740</v>
      </c>
      <c r="D18" s="18">
        <v>50753</v>
      </c>
      <c r="E18" s="18">
        <v>205192</v>
      </c>
      <c r="F18" s="18">
        <v>26477</v>
      </c>
      <c r="G18" s="18">
        <v>472889</v>
      </c>
      <c r="H18" s="18">
        <v>134100</v>
      </c>
      <c r="I18" s="18">
        <v>82077</v>
      </c>
      <c r="J18" s="18">
        <v>30105</v>
      </c>
      <c r="K18" s="18">
        <v>170982</v>
      </c>
      <c r="L18" s="18">
        <v>205227</v>
      </c>
      <c r="M18" s="18">
        <v>77162</v>
      </c>
      <c r="N18" s="18">
        <v>103326</v>
      </c>
      <c r="O18" s="18">
        <v>151918</v>
      </c>
      <c r="P18" s="18">
        <v>124032</v>
      </c>
      <c r="Q18" s="18">
        <v>84473</v>
      </c>
      <c r="R18" s="18">
        <v>171010</v>
      </c>
      <c r="T18" s="19"/>
      <c r="U18" s="19"/>
      <c r="V18" s="19"/>
      <c r="W18" s="19"/>
      <c r="X18" s="19"/>
      <c r="Y18" s="19"/>
      <c r="Z18" s="19"/>
      <c r="AA18" s="19"/>
      <c r="AB18" s="19"/>
      <c r="AC18" s="19"/>
      <c r="AD18" s="19"/>
      <c r="AE18" s="19"/>
      <c r="AF18" s="19"/>
      <c r="AG18" s="19"/>
      <c r="AH18" s="19"/>
      <c r="AI18" s="19"/>
      <c r="AJ18" s="19"/>
      <c r="AK18" s="19"/>
    </row>
    <row r="19" spans="1:37" x14ac:dyDescent="0.2">
      <c r="A19" s="20">
        <v>2000</v>
      </c>
      <c r="B19" s="18">
        <v>2053377</v>
      </c>
      <c r="C19" s="18">
        <v>66239</v>
      </c>
      <c r="D19" s="18">
        <v>45129</v>
      </c>
      <c r="E19" s="18">
        <v>191480</v>
      </c>
      <c r="F19" s="18">
        <v>24786</v>
      </c>
      <c r="G19" s="18">
        <v>440404</v>
      </c>
      <c r="H19" s="18">
        <v>118382</v>
      </c>
      <c r="I19" s="18">
        <v>74552</v>
      </c>
      <c r="J19" s="18">
        <v>28012</v>
      </c>
      <c r="K19" s="18">
        <v>144960</v>
      </c>
      <c r="L19" s="18">
        <v>178183</v>
      </c>
      <c r="M19" s="18">
        <v>79480</v>
      </c>
      <c r="N19" s="18">
        <v>108477</v>
      </c>
      <c r="O19" s="18">
        <v>151782</v>
      </c>
      <c r="P19" s="18">
        <v>128843</v>
      </c>
      <c r="Q19" s="18">
        <v>88534</v>
      </c>
      <c r="R19" s="18">
        <v>184134</v>
      </c>
      <c r="T19" s="19"/>
      <c r="U19" s="19"/>
      <c r="V19" s="19"/>
      <c r="W19" s="19"/>
      <c r="X19" s="19"/>
      <c r="Y19" s="19"/>
      <c r="Z19" s="19"/>
      <c r="AA19" s="19"/>
      <c r="AB19" s="19"/>
      <c r="AC19" s="19"/>
      <c r="AD19" s="19"/>
      <c r="AE19" s="19"/>
      <c r="AF19" s="19"/>
      <c r="AG19" s="19"/>
      <c r="AH19" s="19"/>
      <c r="AI19" s="19"/>
      <c r="AJ19" s="19"/>
      <c r="AK19" s="19"/>
    </row>
    <row r="20" spans="1:37" x14ac:dyDescent="0.2">
      <c r="A20" s="20">
        <v>2001</v>
      </c>
      <c r="B20" s="18">
        <v>2063852</v>
      </c>
      <c r="C20" s="18">
        <v>68269</v>
      </c>
      <c r="D20" s="18">
        <v>42767</v>
      </c>
      <c r="E20" s="18">
        <v>193600</v>
      </c>
      <c r="F20" s="18">
        <v>23769</v>
      </c>
      <c r="G20" s="18">
        <v>436311</v>
      </c>
      <c r="H20" s="18">
        <v>110915</v>
      </c>
      <c r="I20" s="18">
        <v>72930</v>
      </c>
      <c r="J20" s="18">
        <v>26193</v>
      </c>
      <c r="K20" s="18">
        <v>136139</v>
      </c>
      <c r="L20" s="18">
        <v>176519</v>
      </c>
      <c r="M20" s="18">
        <v>85280</v>
      </c>
      <c r="N20" s="18">
        <v>116803</v>
      </c>
      <c r="O20" s="18">
        <v>157584</v>
      </c>
      <c r="P20" s="18">
        <v>128608</v>
      </c>
      <c r="Q20" s="18">
        <v>91940</v>
      </c>
      <c r="R20" s="18">
        <v>196225</v>
      </c>
      <c r="T20" s="19"/>
      <c r="U20" s="19"/>
      <c r="V20" s="19"/>
      <c r="W20" s="19"/>
      <c r="X20" s="19"/>
      <c r="Y20" s="19"/>
      <c r="Z20" s="19"/>
      <c r="AA20" s="19"/>
      <c r="AB20" s="19"/>
      <c r="AC20" s="19"/>
      <c r="AD20" s="19"/>
      <c r="AE20" s="19"/>
      <c r="AF20" s="19"/>
      <c r="AG20" s="19"/>
      <c r="AH20" s="19"/>
      <c r="AI20" s="19"/>
      <c r="AJ20" s="19"/>
      <c r="AK20" s="19"/>
    </row>
    <row r="21" spans="1:37" x14ac:dyDescent="0.2">
      <c r="A21" s="20">
        <v>2002</v>
      </c>
      <c r="B21" s="18">
        <v>2239919</v>
      </c>
      <c r="C21" s="18">
        <v>72391</v>
      </c>
      <c r="D21" s="18">
        <v>46850</v>
      </c>
      <c r="E21" s="18">
        <v>205661</v>
      </c>
      <c r="F21" s="18">
        <v>24420</v>
      </c>
      <c r="G21" s="18">
        <v>475507</v>
      </c>
      <c r="H21" s="18">
        <v>122193</v>
      </c>
      <c r="I21" s="18">
        <v>80674</v>
      </c>
      <c r="J21" s="18">
        <v>26923</v>
      </c>
      <c r="K21" s="18">
        <v>158884</v>
      </c>
      <c r="L21" s="18">
        <v>212254</v>
      </c>
      <c r="M21" s="18">
        <v>88973</v>
      </c>
      <c r="N21" s="18">
        <v>122698</v>
      </c>
      <c r="O21" s="18">
        <v>168668</v>
      </c>
      <c r="P21" s="18">
        <v>129965</v>
      </c>
      <c r="Q21" s="18">
        <v>99415</v>
      </c>
      <c r="R21" s="18">
        <v>204445</v>
      </c>
      <c r="T21" s="19"/>
      <c r="U21" s="19"/>
      <c r="V21" s="19"/>
      <c r="W21" s="19"/>
      <c r="X21" s="19"/>
      <c r="Y21" s="19"/>
      <c r="Z21" s="19"/>
      <c r="AA21" s="19"/>
      <c r="AB21" s="19"/>
      <c r="AC21" s="19"/>
      <c r="AD21" s="19"/>
      <c r="AE21" s="19"/>
      <c r="AF21" s="19"/>
      <c r="AG21" s="19"/>
      <c r="AH21" s="19"/>
      <c r="AI21" s="19"/>
      <c r="AJ21" s="19"/>
      <c r="AK21" s="19"/>
    </row>
    <row r="22" spans="1:37" x14ac:dyDescent="0.2">
      <c r="A22" s="20">
        <v>2003</v>
      </c>
      <c r="B22" s="18">
        <v>2446215</v>
      </c>
      <c r="C22" s="18">
        <v>81450</v>
      </c>
      <c r="D22" s="18">
        <v>52177</v>
      </c>
      <c r="E22" s="18">
        <v>220554</v>
      </c>
      <c r="F22" s="18">
        <v>26239</v>
      </c>
      <c r="G22" s="18">
        <v>524344</v>
      </c>
      <c r="H22" s="18">
        <v>139989</v>
      </c>
      <c r="I22" s="18">
        <v>88613</v>
      </c>
      <c r="J22" s="18">
        <v>28561</v>
      </c>
      <c r="K22" s="18">
        <v>184737</v>
      </c>
      <c r="L22" s="18">
        <v>247759</v>
      </c>
      <c r="M22" s="18">
        <v>96736</v>
      </c>
      <c r="N22" s="18">
        <v>132252</v>
      </c>
      <c r="O22" s="18">
        <v>179948</v>
      </c>
      <c r="P22" s="18">
        <v>135094</v>
      </c>
      <c r="Q22" s="18">
        <v>105402</v>
      </c>
      <c r="R22" s="18">
        <v>202361</v>
      </c>
      <c r="T22" s="19"/>
      <c r="U22" s="19"/>
      <c r="V22" s="19"/>
      <c r="W22" s="19"/>
      <c r="X22" s="19"/>
      <c r="Y22" s="19"/>
      <c r="Z22" s="19"/>
      <c r="AA22" s="19"/>
      <c r="AB22" s="19"/>
      <c r="AC22" s="19"/>
      <c r="AD22" s="19"/>
      <c r="AE22" s="19"/>
      <c r="AF22" s="19"/>
      <c r="AG22" s="19"/>
      <c r="AH22" s="19"/>
      <c r="AI22" s="19"/>
      <c r="AJ22" s="19"/>
      <c r="AK22" s="19"/>
    </row>
    <row r="23" spans="1:37" x14ac:dyDescent="0.2">
      <c r="A23" s="20">
        <v>2004</v>
      </c>
      <c r="B23" s="18">
        <v>2448719</v>
      </c>
      <c r="C23" s="18">
        <v>82021</v>
      </c>
      <c r="D23" s="18">
        <v>50621</v>
      </c>
      <c r="E23" s="18">
        <v>220955</v>
      </c>
      <c r="F23" s="18">
        <v>26443</v>
      </c>
      <c r="G23" s="18">
        <v>535794</v>
      </c>
      <c r="H23" s="18">
        <v>143522</v>
      </c>
      <c r="I23" s="18">
        <v>88915</v>
      </c>
      <c r="J23" s="18">
        <v>27293</v>
      </c>
      <c r="K23" s="18">
        <v>186142</v>
      </c>
      <c r="L23" s="18">
        <v>246043</v>
      </c>
      <c r="M23" s="18">
        <v>98333</v>
      </c>
      <c r="N23" s="18">
        <v>132248</v>
      </c>
      <c r="O23" s="18">
        <v>174698</v>
      </c>
      <c r="P23" s="18">
        <v>132224</v>
      </c>
      <c r="Q23" s="18">
        <v>104143</v>
      </c>
      <c r="R23" s="18">
        <v>199324</v>
      </c>
      <c r="T23" s="19"/>
      <c r="U23" s="19"/>
      <c r="V23" s="19"/>
      <c r="W23" s="19"/>
      <c r="X23" s="19"/>
      <c r="Y23" s="19"/>
      <c r="Z23" s="19"/>
      <c r="AA23" s="19"/>
      <c r="AB23" s="19"/>
      <c r="AC23" s="19"/>
      <c r="AD23" s="19"/>
      <c r="AE23" s="19"/>
      <c r="AF23" s="19"/>
      <c r="AG23" s="19"/>
      <c r="AH23" s="19"/>
      <c r="AI23" s="19"/>
      <c r="AJ23" s="19"/>
      <c r="AK23" s="19"/>
    </row>
    <row r="24" spans="1:37" x14ac:dyDescent="0.2">
      <c r="A24" s="20">
        <v>2005</v>
      </c>
      <c r="B24" s="18">
        <v>2603003</v>
      </c>
      <c r="C24" s="18">
        <v>88380</v>
      </c>
      <c r="D24" s="18">
        <v>55242</v>
      </c>
      <c r="E24" s="18">
        <v>246130</v>
      </c>
      <c r="F24" s="18">
        <v>30043</v>
      </c>
      <c r="G24" s="18">
        <v>581847</v>
      </c>
      <c r="H24" s="18">
        <v>158717</v>
      </c>
      <c r="I24" s="18">
        <v>95799</v>
      </c>
      <c r="J24" s="18">
        <v>28896</v>
      </c>
      <c r="K24" s="18">
        <v>198970</v>
      </c>
      <c r="L24" s="18">
        <v>262944</v>
      </c>
      <c r="M24" s="18">
        <v>97442</v>
      </c>
      <c r="N24" s="18">
        <v>130577</v>
      </c>
      <c r="O24" s="18">
        <v>180825</v>
      </c>
      <c r="P24" s="18">
        <v>132806</v>
      </c>
      <c r="Q24" s="18">
        <v>106821</v>
      </c>
      <c r="R24" s="18">
        <v>207565</v>
      </c>
      <c r="T24" s="19"/>
      <c r="U24" s="19"/>
      <c r="V24" s="19"/>
      <c r="W24" s="19"/>
      <c r="X24" s="19"/>
      <c r="Y24" s="19"/>
      <c r="Z24" s="19"/>
      <c r="AA24" s="19"/>
      <c r="AB24" s="19"/>
      <c r="AC24" s="19"/>
      <c r="AD24" s="19"/>
      <c r="AE24" s="19"/>
      <c r="AF24" s="19"/>
      <c r="AG24" s="19"/>
      <c r="AH24" s="19"/>
      <c r="AI24" s="19"/>
      <c r="AJ24" s="19"/>
      <c r="AK24" s="19"/>
    </row>
    <row r="25" spans="1:37" x14ac:dyDescent="0.2">
      <c r="A25" s="20">
        <v>2006</v>
      </c>
      <c r="B25" s="18">
        <v>2337511</v>
      </c>
      <c r="C25" s="18">
        <v>74497</v>
      </c>
      <c r="D25" s="18">
        <v>52999</v>
      </c>
      <c r="E25" s="18">
        <v>217163</v>
      </c>
      <c r="F25" s="18">
        <v>26587</v>
      </c>
      <c r="G25" s="18">
        <v>539572</v>
      </c>
      <c r="H25" s="18">
        <v>148137</v>
      </c>
      <c r="I25" s="18">
        <v>84240</v>
      </c>
      <c r="J25" s="18">
        <v>25820</v>
      </c>
      <c r="K25" s="18">
        <v>173942</v>
      </c>
      <c r="L25" s="18">
        <v>224106</v>
      </c>
      <c r="M25" s="18">
        <v>88356</v>
      </c>
      <c r="N25" s="18">
        <v>119201</v>
      </c>
      <c r="O25" s="18">
        <v>166054</v>
      </c>
      <c r="P25" s="18">
        <v>116932</v>
      </c>
      <c r="Q25" s="18">
        <v>92532</v>
      </c>
      <c r="R25" s="18">
        <v>187373</v>
      </c>
      <c r="T25" s="19"/>
      <c r="U25" s="19"/>
      <c r="V25" s="19"/>
      <c r="W25" s="19"/>
      <c r="X25" s="19"/>
      <c r="Y25" s="19"/>
      <c r="Z25" s="19"/>
      <c r="AA25" s="19"/>
      <c r="AB25" s="19"/>
      <c r="AC25" s="19"/>
      <c r="AD25" s="19"/>
      <c r="AE25" s="19"/>
      <c r="AF25" s="19"/>
      <c r="AG25" s="19"/>
      <c r="AH25" s="19"/>
      <c r="AI25" s="19"/>
      <c r="AJ25" s="19"/>
      <c r="AK25" s="19"/>
    </row>
    <row r="26" spans="1:37" x14ac:dyDescent="0.2">
      <c r="A26" s="20">
        <v>2007</v>
      </c>
      <c r="B26" s="18">
        <v>1893657.25</v>
      </c>
      <c r="C26" s="18">
        <v>61029.416666666664</v>
      </c>
      <c r="D26" s="18">
        <v>44260.25</v>
      </c>
      <c r="E26" s="18">
        <v>175540.91666666666</v>
      </c>
      <c r="F26" s="18">
        <v>22179.25</v>
      </c>
      <c r="G26" s="18">
        <v>436082.41666666669</v>
      </c>
      <c r="H26" s="18">
        <v>118202.16666666667</v>
      </c>
      <c r="I26" s="18">
        <v>66186.833333333328</v>
      </c>
      <c r="J26" s="18">
        <v>21291.5</v>
      </c>
      <c r="K26" s="18">
        <v>129140.5</v>
      </c>
      <c r="L26" s="18">
        <v>166948.75</v>
      </c>
      <c r="M26" s="18">
        <v>75027</v>
      </c>
      <c r="N26" s="18">
        <v>100924.83333333333</v>
      </c>
      <c r="O26" s="18">
        <v>146863.16666666666</v>
      </c>
      <c r="P26" s="18">
        <v>98172</v>
      </c>
      <c r="Q26" s="18">
        <v>74844.416666666672</v>
      </c>
      <c r="R26" s="18">
        <v>156963.83333333334</v>
      </c>
      <c r="T26" s="19"/>
      <c r="U26" s="19"/>
      <c r="V26" s="19"/>
      <c r="W26" s="19"/>
      <c r="X26" s="19"/>
      <c r="Y26" s="19"/>
      <c r="Z26" s="19"/>
      <c r="AA26" s="19"/>
      <c r="AB26" s="19"/>
      <c r="AC26" s="19"/>
      <c r="AD26" s="19"/>
      <c r="AE26" s="19"/>
      <c r="AF26" s="19"/>
      <c r="AG26" s="19"/>
      <c r="AH26" s="19"/>
      <c r="AI26" s="19"/>
      <c r="AJ26" s="19"/>
      <c r="AK26" s="19"/>
    </row>
    <row r="27" spans="1:37" x14ac:dyDescent="0.2">
      <c r="A27" s="20">
        <v>2008</v>
      </c>
      <c r="B27" s="18">
        <v>1663192.75</v>
      </c>
      <c r="C27" s="18">
        <v>55651.166666666664</v>
      </c>
      <c r="D27" s="18">
        <v>39980.25</v>
      </c>
      <c r="E27" s="18">
        <v>153396.25</v>
      </c>
      <c r="F27" s="18">
        <v>19776.5</v>
      </c>
      <c r="G27" s="18">
        <v>389451.66666666669</v>
      </c>
      <c r="H27" s="18">
        <v>103450.08333333333</v>
      </c>
      <c r="I27" s="18">
        <v>58430</v>
      </c>
      <c r="J27" s="18">
        <v>18777.25</v>
      </c>
      <c r="K27" s="18">
        <v>110190</v>
      </c>
      <c r="L27" s="18">
        <v>136894.66666666666</v>
      </c>
      <c r="M27" s="18">
        <v>64630.75</v>
      </c>
      <c r="N27" s="18">
        <v>90112.666666666672</v>
      </c>
      <c r="O27" s="18">
        <v>132274.41666666666</v>
      </c>
      <c r="P27" s="18">
        <v>86436.166666666672</v>
      </c>
      <c r="Q27" s="18">
        <v>64639.666666666664</v>
      </c>
      <c r="R27" s="18">
        <v>139101.25</v>
      </c>
      <c r="T27" s="19"/>
      <c r="U27" s="19"/>
      <c r="V27" s="19"/>
      <c r="W27" s="19"/>
      <c r="X27" s="19"/>
      <c r="Y27" s="19"/>
      <c r="Z27" s="19"/>
      <c r="AA27" s="19"/>
      <c r="AB27" s="19"/>
      <c r="AC27" s="19"/>
      <c r="AD27" s="19"/>
      <c r="AE27" s="19"/>
      <c r="AF27" s="19"/>
      <c r="AG27" s="19"/>
      <c r="AH27" s="19"/>
      <c r="AI27" s="19"/>
      <c r="AJ27" s="19"/>
      <c r="AK27" s="19"/>
    </row>
    <row r="28" spans="1:37" x14ac:dyDescent="0.2">
      <c r="A28" s="20">
        <v>2009</v>
      </c>
      <c r="B28" s="18">
        <v>1863013.75</v>
      </c>
      <c r="C28" s="18">
        <v>60820.833333333336</v>
      </c>
      <c r="D28" s="18">
        <v>44281.083333333336</v>
      </c>
      <c r="E28" s="18">
        <v>166173.16666666666</v>
      </c>
      <c r="F28" s="18">
        <v>21441.916666666668</v>
      </c>
      <c r="G28" s="18">
        <v>438218.66666666669</v>
      </c>
      <c r="H28" s="18">
        <v>113163.25</v>
      </c>
      <c r="I28" s="18">
        <v>69496.416666666672</v>
      </c>
      <c r="J28" s="18">
        <v>21421.5</v>
      </c>
      <c r="K28" s="18">
        <v>153598.83333333334</v>
      </c>
      <c r="L28" s="18">
        <v>173682.66666666666</v>
      </c>
      <c r="M28" s="18">
        <v>65720.833333333328</v>
      </c>
      <c r="N28" s="18">
        <v>89788</v>
      </c>
      <c r="O28" s="18">
        <v>134913.91666666666</v>
      </c>
      <c r="P28" s="18">
        <v>89600.083333333328</v>
      </c>
      <c r="Q28" s="18">
        <v>71069.75</v>
      </c>
      <c r="R28" s="18">
        <v>149622.83333333334</v>
      </c>
      <c r="T28" s="19"/>
      <c r="U28" s="19"/>
      <c r="V28" s="19"/>
      <c r="W28" s="19"/>
      <c r="X28" s="19"/>
      <c r="Y28" s="19"/>
      <c r="Z28" s="19"/>
      <c r="AA28" s="19"/>
      <c r="AB28" s="19"/>
      <c r="AC28" s="19"/>
      <c r="AD28" s="19"/>
      <c r="AE28" s="19"/>
      <c r="AF28" s="19"/>
      <c r="AG28" s="19"/>
      <c r="AH28" s="19"/>
      <c r="AI28" s="19"/>
      <c r="AJ28" s="19"/>
      <c r="AK28" s="19"/>
    </row>
    <row r="29" spans="1:37" x14ac:dyDescent="0.2">
      <c r="A29" s="20">
        <v>2010</v>
      </c>
      <c r="B29" s="18">
        <v>1760040.8333333333</v>
      </c>
      <c r="C29" s="18">
        <v>58985.666666666664</v>
      </c>
      <c r="D29" s="18">
        <v>42551.833333333336</v>
      </c>
      <c r="E29" s="18">
        <v>161017.16666666666</v>
      </c>
      <c r="F29" s="18">
        <v>21734.583333333332</v>
      </c>
      <c r="G29" s="18">
        <v>425051.16666666669</v>
      </c>
      <c r="H29" s="18">
        <v>105067.08333333333</v>
      </c>
      <c r="I29" s="18">
        <v>64746.5</v>
      </c>
      <c r="J29" s="18">
        <v>20598.666666666668</v>
      </c>
      <c r="K29" s="18">
        <v>144731.08333333334</v>
      </c>
      <c r="L29" s="18">
        <v>160739</v>
      </c>
      <c r="M29" s="18">
        <v>61764.416666666664</v>
      </c>
      <c r="N29" s="18">
        <v>81505.416666666672</v>
      </c>
      <c r="O29" s="18">
        <v>131588.75</v>
      </c>
      <c r="P29" s="18">
        <v>81271.583333333328</v>
      </c>
      <c r="Q29" s="18">
        <v>62050.25</v>
      </c>
      <c r="R29" s="18">
        <v>136637.66666666666</v>
      </c>
      <c r="T29" s="19"/>
      <c r="U29" s="19"/>
      <c r="V29" s="19"/>
      <c r="W29" s="19"/>
      <c r="X29" s="19"/>
      <c r="Y29" s="19"/>
      <c r="Z29" s="19"/>
      <c r="AA29" s="19"/>
      <c r="AB29" s="19"/>
      <c r="AC29" s="19"/>
      <c r="AD29" s="19"/>
      <c r="AE29" s="19"/>
      <c r="AF29" s="19"/>
      <c r="AG29" s="19"/>
      <c r="AH29" s="19"/>
      <c r="AI29" s="19"/>
      <c r="AJ29" s="19"/>
      <c r="AK29" s="19"/>
    </row>
    <row r="30" spans="1:37" x14ac:dyDescent="0.2">
      <c r="A30" s="20">
        <v>2011</v>
      </c>
      <c r="B30" s="18">
        <v>1586361.6666666667</v>
      </c>
      <c r="C30" s="18">
        <v>56438.583333333336</v>
      </c>
      <c r="D30" s="18">
        <v>40485.083333333336</v>
      </c>
      <c r="E30" s="18">
        <v>144239.66666666666</v>
      </c>
      <c r="F30" s="18">
        <v>20575.333333333332</v>
      </c>
      <c r="G30" s="18">
        <v>389408.25</v>
      </c>
      <c r="H30" s="18">
        <v>95133.666666666672</v>
      </c>
      <c r="I30" s="18">
        <v>58617</v>
      </c>
      <c r="J30" s="18">
        <v>18285.083333333332</v>
      </c>
      <c r="K30" s="18">
        <v>115631.33333333333</v>
      </c>
      <c r="L30" s="18">
        <v>132034.41666666666</v>
      </c>
      <c r="M30" s="18">
        <v>59663.083333333336</v>
      </c>
      <c r="N30" s="18">
        <v>77571.75</v>
      </c>
      <c r="O30" s="18">
        <v>129512.5</v>
      </c>
      <c r="P30" s="18">
        <v>73848.083333333328</v>
      </c>
      <c r="Q30" s="18">
        <v>54400.916666666664</v>
      </c>
      <c r="R30" s="18">
        <v>120516.91666666667</v>
      </c>
      <c r="T30" s="19"/>
      <c r="U30" s="19"/>
      <c r="V30" s="19"/>
      <c r="W30" s="19"/>
      <c r="X30" s="19"/>
      <c r="Y30" s="19"/>
      <c r="Z30" s="19"/>
      <c r="AA30" s="19"/>
      <c r="AB30" s="19"/>
      <c r="AC30" s="19"/>
      <c r="AD30" s="19"/>
      <c r="AE30" s="19"/>
      <c r="AF30" s="19"/>
      <c r="AG30" s="19"/>
      <c r="AH30" s="19"/>
      <c r="AI30" s="19"/>
      <c r="AJ30" s="19"/>
      <c r="AK30" s="19"/>
    </row>
    <row r="31" spans="1:37" x14ac:dyDescent="0.2">
      <c r="A31" s="20">
        <v>2012</v>
      </c>
      <c r="B31" s="18">
        <v>1550400.1666666667</v>
      </c>
      <c r="C31" s="18">
        <v>54493.75</v>
      </c>
      <c r="D31" s="18">
        <v>39015.833333333336</v>
      </c>
      <c r="E31" s="18">
        <v>138972.66666666666</v>
      </c>
      <c r="F31" s="18">
        <v>20043.666666666668</v>
      </c>
      <c r="G31" s="18">
        <v>393349</v>
      </c>
      <c r="H31" s="18">
        <v>93933</v>
      </c>
      <c r="I31" s="18">
        <v>58777.333333333336</v>
      </c>
      <c r="J31" s="18">
        <v>18351.333333333332</v>
      </c>
      <c r="K31" s="18">
        <v>113580.91666666667</v>
      </c>
      <c r="L31" s="18">
        <v>130141.91666666667</v>
      </c>
      <c r="M31" s="18">
        <v>56555.833333333336</v>
      </c>
      <c r="N31" s="18">
        <v>74230.833333333328</v>
      </c>
      <c r="O31" s="18">
        <v>121402.33333333333</v>
      </c>
      <c r="P31" s="18">
        <v>72980.333333333328</v>
      </c>
      <c r="Q31" s="18">
        <v>52501.75</v>
      </c>
      <c r="R31" s="18">
        <v>112069.66666666667</v>
      </c>
      <c r="T31" s="19"/>
      <c r="U31" s="19"/>
      <c r="V31" s="19"/>
      <c r="W31" s="19"/>
      <c r="X31" s="19"/>
      <c r="Y31" s="19"/>
      <c r="Z31" s="19"/>
      <c r="AA31" s="19"/>
      <c r="AB31" s="19"/>
      <c r="AC31" s="19"/>
      <c r="AD31" s="19"/>
      <c r="AE31" s="19"/>
      <c r="AF31" s="19"/>
      <c r="AG31" s="19"/>
      <c r="AH31" s="19"/>
      <c r="AI31" s="19"/>
      <c r="AJ31" s="19"/>
      <c r="AK31" s="19"/>
    </row>
    <row r="32" spans="1:37" x14ac:dyDescent="0.2">
      <c r="A32" s="20">
        <v>2013</v>
      </c>
      <c r="B32" s="18">
        <v>1597105.3333333333</v>
      </c>
      <c r="C32" s="18">
        <v>55806.833333333336</v>
      </c>
      <c r="D32" s="18">
        <v>39540.416666666664</v>
      </c>
      <c r="E32" s="18">
        <v>143684.91666666666</v>
      </c>
      <c r="F32" s="18">
        <v>20403.083333333332</v>
      </c>
      <c r="G32" s="18">
        <v>412902.5</v>
      </c>
      <c r="H32" s="18">
        <v>99137</v>
      </c>
      <c r="I32" s="18">
        <v>62317.75</v>
      </c>
      <c r="J32" s="18">
        <v>20267.583333333332</v>
      </c>
      <c r="K32" s="18">
        <v>122640.16666666667</v>
      </c>
      <c r="L32" s="18">
        <v>141038.33333333334</v>
      </c>
      <c r="M32" s="18">
        <v>55689</v>
      </c>
      <c r="N32" s="18">
        <v>73199.416666666672</v>
      </c>
      <c r="O32" s="18">
        <v>118024.33333333333</v>
      </c>
      <c r="P32" s="18">
        <v>71391.166666666672</v>
      </c>
      <c r="Q32" s="18">
        <v>51380.666666666664</v>
      </c>
      <c r="R32" s="18">
        <v>109682.16666666667</v>
      </c>
      <c r="T32" s="19"/>
      <c r="U32" s="19"/>
      <c r="V32" s="19"/>
      <c r="W32" s="19"/>
      <c r="X32" s="19"/>
      <c r="Y32" s="19"/>
      <c r="Z32" s="19"/>
      <c r="AA32" s="19"/>
      <c r="AB32" s="19"/>
      <c r="AC32" s="19"/>
      <c r="AD32" s="19"/>
      <c r="AE32" s="19"/>
      <c r="AF32" s="19"/>
      <c r="AG32" s="19"/>
      <c r="AH32" s="19"/>
      <c r="AI32" s="19"/>
      <c r="AJ32" s="19"/>
      <c r="AK32" s="19"/>
    </row>
    <row r="33" spans="1:37" x14ac:dyDescent="0.2">
      <c r="A33" s="20">
        <v>2014</v>
      </c>
      <c r="B33" s="18">
        <v>1565074.25</v>
      </c>
      <c r="C33" s="18">
        <v>55377.333333333336</v>
      </c>
      <c r="D33" s="18">
        <v>40365.75</v>
      </c>
      <c r="E33" s="18">
        <v>143007.08333333334</v>
      </c>
      <c r="F33" s="18">
        <v>20363.416666666668</v>
      </c>
      <c r="G33" s="18">
        <v>412015.58333333331</v>
      </c>
      <c r="H33" s="18">
        <v>98132.333333333328</v>
      </c>
      <c r="I33" s="18">
        <v>61997.583333333336</v>
      </c>
      <c r="J33" s="18">
        <v>19884.083333333332</v>
      </c>
      <c r="K33" s="18">
        <v>120526.41666666667</v>
      </c>
      <c r="L33" s="18">
        <v>141388.58333333334</v>
      </c>
      <c r="M33" s="18">
        <v>52130.583333333336</v>
      </c>
      <c r="N33" s="18">
        <v>68565.833333333328</v>
      </c>
      <c r="O33" s="18">
        <v>113776.08333333333</v>
      </c>
      <c r="P33" s="18">
        <v>67536.916666666672</v>
      </c>
      <c r="Q33" s="18">
        <v>48244.666666666664</v>
      </c>
      <c r="R33" s="18">
        <v>101762</v>
      </c>
      <c r="T33" s="19"/>
      <c r="U33" s="19"/>
      <c r="V33" s="19"/>
      <c r="W33" s="19"/>
      <c r="X33" s="19"/>
      <c r="Y33" s="19"/>
      <c r="Z33" s="19"/>
      <c r="AA33" s="19"/>
      <c r="AB33" s="19"/>
      <c r="AC33" s="19"/>
      <c r="AD33" s="19"/>
      <c r="AE33" s="19"/>
      <c r="AF33" s="19"/>
      <c r="AG33" s="19"/>
      <c r="AH33" s="19"/>
      <c r="AI33" s="19"/>
      <c r="AJ33" s="19"/>
      <c r="AK33" s="19"/>
    </row>
    <row r="34" spans="1:37" x14ac:dyDescent="0.2">
      <c r="A34" s="20">
        <v>2015</v>
      </c>
      <c r="B34" s="18">
        <v>1517211.1666666667</v>
      </c>
      <c r="C34" s="18">
        <v>54258.5</v>
      </c>
      <c r="D34" s="18">
        <v>40364.25</v>
      </c>
      <c r="E34" s="18">
        <v>138234.08333333334</v>
      </c>
      <c r="F34" s="18">
        <v>20666.333333333332</v>
      </c>
      <c r="G34" s="18">
        <v>403829.33333333331</v>
      </c>
      <c r="H34" s="18">
        <v>94779.916666666672</v>
      </c>
      <c r="I34" s="18">
        <v>60737.25</v>
      </c>
      <c r="J34" s="18">
        <v>20259.75</v>
      </c>
      <c r="K34" s="18">
        <v>120106.83333333333</v>
      </c>
      <c r="L34" s="18">
        <v>138845.16666666666</v>
      </c>
      <c r="M34" s="18">
        <v>48181.25</v>
      </c>
      <c r="N34" s="18">
        <v>63106.333333333336</v>
      </c>
      <c r="O34" s="18">
        <v>109090.16666666667</v>
      </c>
      <c r="P34" s="18">
        <v>64036.75</v>
      </c>
      <c r="Q34" s="18">
        <v>45916</v>
      </c>
      <c r="R34" s="18">
        <v>94799.25</v>
      </c>
      <c r="T34" s="19"/>
      <c r="U34" s="19"/>
      <c r="V34" s="19"/>
      <c r="W34" s="19"/>
      <c r="X34" s="19"/>
      <c r="Y34" s="19"/>
      <c r="Z34" s="19"/>
      <c r="AA34" s="19"/>
      <c r="AB34" s="19"/>
      <c r="AC34" s="19"/>
      <c r="AD34" s="19"/>
      <c r="AE34" s="19"/>
      <c r="AF34" s="19"/>
      <c r="AG34" s="19"/>
      <c r="AH34" s="19"/>
      <c r="AI34" s="19"/>
      <c r="AJ34" s="19"/>
      <c r="AK34" s="19"/>
    </row>
    <row r="35" spans="1:37" x14ac:dyDescent="0.2">
      <c r="A35" s="20">
        <v>2016</v>
      </c>
      <c r="B35" s="18">
        <v>1482720</v>
      </c>
      <c r="C35" s="18">
        <v>53069</v>
      </c>
      <c r="D35" s="18">
        <v>39112</v>
      </c>
      <c r="E35" s="18">
        <v>138936</v>
      </c>
      <c r="F35" s="18">
        <v>20244</v>
      </c>
      <c r="G35" s="18">
        <v>398762</v>
      </c>
      <c r="H35" s="18">
        <v>93033</v>
      </c>
      <c r="I35" s="18">
        <v>60978</v>
      </c>
      <c r="J35" s="18">
        <v>20902</v>
      </c>
      <c r="K35" s="18">
        <v>122670</v>
      </c>
      <c r="L35" s="18">
        <v>138617</v>
      </c>
      <c r="M35" s="18">
        <v>45597</v>
      </c>
      <c r="N35" s="18">
        <v>58983</v>
      </c>
      <c r="O35" s="18">
        <v>101541</v>
      </c>
      <c r="P35" s="18">
        <v>60401</v>
      </c>
      <c r="Q35" s="18">
        <v>42308</v>
      </c>
      <c r="R35" s="18">
        <v>87568</v>
      </c>
      <c r="T35" s="19"/>
      <c r="U35" s="19"/>
      <c r="V35" s="19"/>
      <c r="W35" s="19"/>
      <c r="X35" s="19"/>
      <c r="Y35" s="19"/>
      <c r="Z35" s="19"/>
      <c r="AA35" s="19"/>
      <c r="AB35" s="19"/>
      <c r="AC35" s="19"/>
      <c r="AD35" s="19"/>
      <c r="AE35" s="19"/>
      <c r="AF35" s="19"/>
      <c r="AG35" s="19"/>
      <c r="AH35" s="19"/>
      <c r="AI35" s="19"/>
      <c r="AJ35" s="19"/>
      <c r="AK35" s="19"/>
    </row>
    <row r="36" spans="1:37" x14ac:dyDescent="0.2">
      <c r="A36" s="20">
        <v>2017</v>
      </c>
      <c r="B36" s="18">
        <v>1398108</v>
      </c>
      <c r="C36" s="18">
        <v>51717</v>
      </c>
      <c r="D36" s="18">
        <v>38390</v>
      </c>
      <c r="E36" s="18">
        <v>134198</v>
      </c>
      <c r="F36" s="18">
        <v>19880</v>
      </c>
      <c r="G36" s="18">
        <v>385707</v>
      </c>
      <c r="H36" s="18">
        <v>90225</v>
      </c>
      <c r="I36" s="18">
        <v>58132</v>
      </c>
      <c r="J36" s="18">
        <v>19531</v>
      </c>
      <c r="K36" s="18">
        <v>115764</v>
      </c>
      <c r="L36" s="18">
        <v>127143</v>
      </c>
      <c r="M36" s="18">
        <v>40382</v>
      </c>
      <c r="N36" s="18">
        <v>52018</v>
      </c>
      <c r="O36" s="18">
        <v>95326</v>
      </c>
      <c r="P36" s="18">
        <v>53320</v>
      </c>
      <c r="Q36" s="18">
        <v>37947</v>
      </c>
      <c r="R36" s="18">
        <v>78430</v>
      </c>
      <c r="T36" s="19"/>
      <c r="U36" s="19"/>
      <c r="V36" s="19"/>
      <c r="W36" s="19"/>
      <c r="X36" s="19"/>
      <c r="Y36" s="19"/>
      <c r="Z36" s="19"/>
      <c r="AA36" s="19"/>
      <c r="AB36" s="19"/>
      <c r="AC36" s="19"/>
      <c r="AD36" s="19"/>
      <c r="AE36" s="19"/>
      <c r="AF36" s="19"/>
      <c r="AG36" s="19"/>
      <c r="AH36" s="19"/>
      <c r="AI36" s="19"/>
      <c r="AJ36" s="19"/>
      <c r="AK36" s="19"/>
    </row>
    <row r="37" spans="1:37" x14ac:dyDescent="0.2">
      <c r="A37" s="20">
        <v>2018</v>
      </c>
      <c r="B37" s="18">
        <v>1292123</v>
      </c>
      <c r="C37" s="18">
        <v>47380</v>
      </c>
      <c r="D37" s="18">
        <v>36434</v>
      </c>
      <c r="E37" s="18">
        <v>125445</v>
      </c>
      <c r="F37" s="18">
        <v>19580</v>
      </c>
      <c r="G37" s="18">
        <v>356421</v>
      </c>
      <c r="H37" s="18">
        <v>84123</v>
      </c>
      <c r="I37" s="18">
        <v>54035</v>
      </c>
      <c r="J37" s="18">
        <v>18236</v>
      </c>
      <c r="K37" s="18">
        <v>105872</v>
      </c>
      <c r="L37" s="18">
        <v>117629</v>
      </c>
      <c r="M37" s="18">
        <v>36780</v>
      </c>
      <c r="N37" s="18">
        <v>47056</v>
      </c>
      <c r="O37" s="18">
        <v>88385</v>
      </c>
      <c r="P37" s="18">
        <v>48971</v>
      </c>
      <c r="Q37" s="18">
        <v>34477</v>
      </c>
      <c r="R37" s="18">
        <v>71299</v>
      </c>
      <c r="T37" s="19"/>
      <c r="U37" s="19"/>
      <c r="V37" s="19"/>
      <c r="W37" s="19"/>
      <c r="X37" s="19"/>
      <c r="Y37" s="19"/>
      <c r="Z37" s="19"/>
      <c r="AA37" s="19"/>
      <c r="AB37" s="19"/>
      <c r="AC37" s="19"/>
      <c r="AD37" s="19"/>
      <c r="AE37" s="19"/>
      <c r="AF37" s="19"/>
      <c r="AG37" s="19"/>
      <c r="AH37" s="19"/>
      <c r="AI37" s="19"/>
      <c r="AJ37" s="19"/>
      <c r="AK37" s="19"/>
    </row>
    <row r="38" spans="1:37" x14ac:dyDescent="0.2">
      <c r="A38" s="20">
        <v>2019</v>
      </c>
      <c r="B38" s="18">
        <v>1262887</v>
      </c>
      <c r="C38" s="18">
        <v>44615</v>
      </c>
      <c r="D38" s="18">
        <v>36056</v>
      </c>
      <c r="E38" s="18">
        <v>120945</v>
      </c>
      <c r="F38" s="18">
        <v>20196</v>
      </c>
      <c r="G38" s="18">
        <v>350949</v>
      </c>
      <c r="H38" s="18">
        <v>82552</v>
      </c>
      <c r="I38" s="18">
        <v>54010</v>
      </c>
      <c r="J38" s="18">
        <v>18835</v>
      </c>
      <c r="K38" s="18">
        <v>108946</v>
      </c>
      <c r="L38" s="18">
        <v>118211</v>
      </c>
      <c r="M38" s="18">
        <v>33243</v>
      </c>
      <c r="N38" s="18">
        <v>43507</v>
      </c>
      <c r="O38" s="18">
        <v>86050</v>
      </c>
      <c r="P38" s="18">
        <v>45256</v>
      </c>
      <c r="Q38" s="18">
        <v>33250</v>
      </c>
      <c r="R38" s="18">
        <v>66265</v>
      </c>
      <c r="T38" s="19"/>
      <c r="U38" s="19"/>
      <c r="V38" s="19"/>
      <c r="W38" s="19"/>
      <c r="X38" s="19"/>
      <c r="Y38" s="19"/>
      <c r="Z38" s="19"/>
      <c r="AA38" s="19"/>
      <c r="AB38" s="19"/>
      <c r="AC38" s="19"/>
      <c r="AD38" s="19"/>
      <c r="AE38" s="19"/>
      <c r="AF38" s="19"/>
      <c r="AG38" s="19"/>
      <c r="AH38" s="19"/>
      <c r="AI38" s="19"/>
      <c r="AJ38" s="19"/>
      <c r="AK38" s="19"/>
    </row>
    <row r="39" spans="1:37" x14ac:dyDescent="0.2">
      <c r="A39" s="20">
        <v>2020</v>
      </c>
      <c r="B39" s="18">
        <v>1520596</v>
      </c>
      <c r="C39" s="18">
        <v>52028</v>
      </c>
      <c r="D39" s="18">
        <v>44665</v>
      </c>
      <c r="E39" s="18">
        <v>141307</v>
      </c>
      <c r="F39" s="18">
        <v>23340</v>
      </c>
      <c r="G39" s="18">
        <v>411522</v>
      </c>
      <c r="H39" s="18">
        <v>103192</v>
      </c>
      <c r="I39" s="18">
        <v>66055</v>
      </c>
      <c r="J39" s="18">
        <v>22502</v>
      </c>
      <c r="K39" s="18">
        <v>146759</v>
      </c>
      <c r="L39" s="18">
        <v>155602</v>
      </c>
      <c r="M39" s="18">
        <v>36631</v>
      </c>
      <c r="N39" s="18">
        <v>47193</v>
      </c>
      <c r="O39" s="18">
        <v>108274</v>
      </c>
      <c r="P39" s="18">
        <v>49254</v>
      </c>
      <c r="Q39" s="18">
        <v>38036</v>
      </c>
      <c r="R39" s="18">
        <v>74238</v>
      </c>
      <c r="T39" s="19"/>
      <c r="U39" s="19"/>
      <c r="V39" s="19"/>
      <c r="W39" s="19"/>
      <c r="X39" s="19"/>
      <c r="Y39" s="19"/>
      <c r="Z39" s="19"/>
      <c r="AA39" s="19"/>
      <c r="AB39" s="19"/>
      <c r="AC39" s="19"/>
      <c r="AD39" s="19"/>
      <c r="AE39" s="19"/>
      <c r="AF39" s="19"/>
      <c r="AG39" s="19"/>
      <c r="AH39" s="19"/>
      <c r="AI39" s="19"/>
      <c r="AJ39" s="19"/>
      <c r="AK39" s="19"/>
    </row>
    <row r="40" spans="1:37" ht="10.5" x14ac:dyDescent="0.25">
      <c r="A40" s="24" t="s">
        <v>47</v>
      </c>
      <c r="B40" s="22"/>
      <c r="C40" s="22"/>
      <c r="D40" s="22"/>
      <c r="E40" s="22"/>
      <c r="F40" s="22"/>
      <c r="G40" s="22"/>
      <c r="H40" s="22"/>
      <c r="I40" s="22"/>
      <c r="J40" s="22"/>
      <c r="K40" s="22"/>
      <c r="L40" s="22"/>
      <c r="M40" s="22"/>
      <c r="N40" s="22"/>
      <c r="O40" s="22"/>
      <c r="P40" s="22"/>
      <c r="Q40" s="22"/>
      <c r="R40" s="23"/>
    </row>
    <row r="41" spans="1:37" x14ac:dyDescent="0.2">
      <c r="A41" s="135">
        <v>1991</v>
      </c>
      <c r="B41" s="7">
        <v>6.4</v>
      </c>
      <c r="C41" s="7">
        <v>7.2</v>
      </c>
      <c r="D41" s="7">
        <v>9.5</v>
      </c>
      <c r="E41" s="7">
        <v>7.1</v>
      </c>
      <c r="F41" s="7">
        <v>10.6</v>
      </c>
      <c r="G41" s="7">
        <v>7</v>
      </c>
      <c r="H41" s="7">
        <v>4.4000000000000004</v>
      </c>
      <c r="I41" s="7">
        <v>4.5999999999999996</v>
      </c>
      <c r="J41" s="7">
        <v>8.1999999999999993</v>
      </c>
      <c r="K41" s="7">
        <v>3.2</v>
      </c>
      <c r="L41" s="7">
        <v>4</v>
      </c>
      <c r="M41" s="7">
        <v>11.2</v>
      </c>
      <c r="N41" s="7">
        <v>8.8000000000000007</v>
      </c>
      <c r="O41" s="7">
        <v>10.7</v>
      </c>
      <c r="P41" s="7">
        <v>8.5</v>
      </c>
      <c r="Q41" s="7">
        <v>7.6</v>
      </c>
      <c r="R41" s="7">
        <v>6.9</v>
      </c>
      <c r="T41" s="99"/>
      <c r="U41" s="99"/>
      <c r="V41" s="99"/>
      <c r="W41" s="99"/>
      <c r="X41" s="99"/>
      <c r="Y41" s="99"/>
      <c r="Z41" s="99"/>
      <c r="AA41" s="99"/>
      <c r="AB41" s="99"/>
      <c r="AC41" s="99"/>
      <c r="AD41" s="99"/>
      <c r="AE41" s="99"/>
      <c r="AF41" s="99"/>
      <c r="AG41" s="99"/>
      <c r="AH41" s="99"/>
      <c r="AI41" s="99"/>
      <c r="AJ41" s="99"/>
      <c r="AK41" s="99"/>
    </row>
    <row r="42" spans="1:37" x14ac:dyDescent="0.2">
      <c r="A42" s="20">
        <v>1992</v>
      </c>
      <c r="B42" s="8">
        <v>7.1</v>
      </c>
      <c r="C42" s="8">
        <v>7.2</v>
      </c>
      <c r="D42" s="8">
        <v>8.6999999999999993</v>
      </c>
      <c r="E42" s="8">
        <v>7.2</v>
      </c>
      <c r="F42" s="8">
        <v>10.9</v>
      </c>
      <c r="G42" s="8">
        <v>7.4</v>
      </c>
      <c r="H42" s="8">
        <v>5</v>
      </c>
      <c r="I42" s="8">
        <v>5</v>
      </c>
      <c r="J42" s="8">
        <v>8.8000000000000007</v>
      </c>
      <c r="K42" s="8">
        <v>4</v>
      </c>
      <c r="L42" s="8">
        <v>4.5</v>
      </c>
      <c r="M42" s="8">
        <v>13.4</v>
      </c>
      <c r="N42" s="8">
        <v>10.7</v>
      </c>
      <c r="O42" s="8">
        <v>12.3</v>
      </c>
      <c r="P42" s="8">
        <v>10.199999999999999</v>
      </c>
      <c r="Q42" s="8">
        <v>10.1</v>
      </c>
      <c r="R42" s="8">
        <v>8.8000000000000007</v>
      </c>
      <c r="T42" s="99"/>
      <c r="U42" s="99"/>
      <c r="V42" s="99"/>
      <c r="W42" s="99"/>
      <c r="X42" s="99"/>
      <c r="Y42" s="99"/>
      <c r="Z42" s="99"/>
      <c r="AA42" s="99"/>
      <c r="AB42" s="99"/>
      <c r="AC42" s="99"/>
      <c r="AD42" s="99"/>
      <c r="AE42" s="99"/>
      <c r="AF42" s="99"/>
      <c r="AG42" s="99"/>
      <c r="AH42" s="99"/>
      <c r="AI42" s="99"/>
      <c r="AJ42" s="99"/>
      <c r="AK42" s="99"/>
    </row>
    <row r="43" spans="1:37" x14ac:dyDescent="0.2">
      <c r="A43" s="20">
        <v>1993</v>
      </c>
      <c r="B43" s="8">
        <v>8.6</v>
      </c>
      <c r="C43" s="8">
        <v>8.3000000000000007</v>
      </c>
      <c r="D43" s="8">
        <v>9.6</v>
      </c>
      <c r="E43" s="8">
        <v>9.1</v>
      </c>
      <c r="F43" s="8">
        <v>13.1</v>
      </c>
      <c r="G43" s="8">
        <v>9.3000000000000007</v>
      </c>
      <c r="H43" s="8">
        <v>6.7</v>
      </c>
      <c r="I43" s="8">
        <v>7</v>
      </c>
      <c r="J43" s="8">
        <v>11.5</v>
      </c>
      <c r="K43" s="8">
        <v>6.1</v>
      </c>
      <c r="L43" s="8">
        <v>6</v>
      </c>
      <c r="M43" s="8">
        <v>13.6</v>
      </c>
      <c r="N43" s="8">
        <v>10.4</v>
      </c>
      <c r="O43" s="8">
        <v>12.8</v>
      </c>
      <c r="P43" s="8">
        <v>12</v>
      </c>
      <c r="Q43" s="8">
        <v>10.8</v>
      </c>
      <c r="R43" s="8">
        <v>9.5</v>
      </c>
      <c r="T43" s="99"/>
      <c r="U43" s="99"/>
      <c r="V43" s="99"/>
      <c r="W43" s="99"/>
      <c r="X43" s="99"/>
      <c r="Y43" s="99"/>
      <c r="Z43" s="99"/>
      <c r="AA43" s="99"/>
      <c r="AB43" s="99"/>
      <c r="AC43" s="99"/>
      <c r="AD43" s="99"/>
      <c r="AE43" s="99"/>
      <c r="AF43" s="99"/>
      <c r="AG43" s="99"/>
      <c r="AH43" s="99"/>
      <c r="AI43" s="99"/>
      <c r="AJ43" s="99"/>
      <c r="AK43" s="99"/>
    </row>
    <row r="44" spans="1:37" x14ac:dyDescent="0.2">
      <c r="A44" s="20">
        <v>1994</v>
      </c>
      <c r="B44" s="8">
        <v>9.5</v>
      </c>
      <c r="C44" s="8">
        <v>9.3000000000000007</v>
      </c>
      <c r="D44" s="8">
        <v>11.2</v>
      </c>
      <c r="E44" s="8">
        <v>10.3</v>
      </c>
      <c r="F44" s="8">
        <v>14.6</v>
      </c>
      <c r="G44" s="8">
        <v>10.7</v>
      </c>
      <c r="H44" s="8">
        <v>8.1999999999999993</v>
      </c>
      <c r="I44" s="8">
        <v>8.1</v>
      </c>
      <c r="J44" s="8">
        <v>12.7</v>
      </c>
      <c r="K44" s="8">
        <v>7.5</v>
      </c>
      <c r="L44" s="8">
        <v>6.8</v>
      </c>
      <c r="M44" s="8">
        <v>12.3</v>
      </c>
      <c r="N44" s="8">
        <v>10.199999999999999</v>
      </c>
      <c r="O44" s="8">
        <v>12.1</v>
      </c>
      <c r="P44" s="8">
        <v>12.3</v>
      </c>
      <c r="Q44" s="8">
        <v>10.8</v>
      </c>
      <c r="R44" s="8">
        <v>9.6</v>
      </c>
      <c r="T44" s="99"/>
      <c r="U44" s="99"/>
      <c r="V44" s="99"/>
      <c r="W44" s="99"/>
      <c r="X44" s="99"/>
      <c r="Y44" s="99"/>
      <c r="Z44" s="99"/>
      <c r="AA44" s="99"/>
      <c r="AB44" s="99"/>
      <c r="AC44" s="99"/>
      <c r="AD44" s="99"/>
      <c r="AE44" s="99"/>
      <c r="AF44" s="99"/>
      <c r="AG44" s="99"/>
      <c r="AH44" s="99"/>
      <c r="AI44" s="99"/>
      <c r="AJ44" s="99"/>
      <c r="AK44" s="99"/>
    </row>
    <row r="45" spans="1:37" x14ac:dyDescent="0.2">
      <c r="A45" s="20">
        <v>1995</v>
      </c>
      <c r="B45" s="8">
        <v>9.6</v>
      </c>
      <c r="C45" s="8">
        <v>9.4</v>
      </c>
      <c r="D45" s="8">
        <v>12.3</v>
      </c>
      <c r="E45" s="8">
        <v>10.6</v>
      </c>
      <c r="F45" s="8">
        <v>15</v>
      </c>
      <c r="G45" s="8">
        <v>10.7</v>
      </c>
      <c r="H45" s="8">
        <v>8.5</v>
      </c>
      <c r="I45" s="8">
        <v>8.3000000000000007</v>
      </c>
      <c r="J45" s="8">
        <v>12.1</v>
      </c>
      <c r="K45" s="8">
        <v>7.4</v>
      </c>
      <c r="L45" s="8">
        <v>6.8</v>
      </c>
      <c r="M45" s="8">
        <v>12.1</v>
      </c>
      <c r="N45" s="8">
        <v>10</v>
      </c>
      <c r="O45" s="8">
        <v>14.1</v>
      </c>
      <c r="P45" s="8">
        <v>12.3</v>
      </c>
      <c r="Q45" s="8">
        <v>10.5</v>
      </c>
      <c r="R45" s="8">
        <v>9.4</v>
      </c>
      <c r="T45" s="99"/>
      <c r="U45" s="99"/>
      <c r="V45" s="99"/>
      <c r="W45" s="99"/>
      <c r="X45" s="99"/>
      <c r="Y45" s="99"/>
      <c r="Z45" s="99"/>
      <c r="AA45" s="99"/>
      <c r="AB45" s="99"/>
      <c r="AC45" s="99"/>
      <c r="AD45" s="99"/>
      <c r="AE45" s="99"/>
      <c r="AF45" s="99"/>
      <c r="AG45" s="99"/>
      <c r="AH45" s="99"/>
      <c r="AI45" s="99"/>
      <c r="AJ45" s="99"/>
      <c r="AK45" s="99"/>
    </row>
    <row r="46" spans="1:37" x14ac:dyDescent="0.2">
      <c r="A46" s="20">
        <v>1996</v>
      </c>
      <c r="B46" s="8">
        <v>11</v>
      </c>
      <c r="C46" s="8">
        <v>10.6</v>
      </c>
      <c r="D46" s="8">
        <v>13.3</v>
      </c>
      <c r="E46" s="8">
        <v>12</v>
      </c>
      <c r="F46" s="8">
        <v>16.899999999999999</v>
      </c>
      <c r="G46" s="8">
        <v>11.5</v>
      </c>
      <c r="H46" s="8">
        <v>9.6</v>
      </c>
      <c r="I46" s="8">
        <v>9.4</v>
      </c>
      <c r="J46" s="8">
        <v>13</v>
      </c>
      <c r="K46" s="8">
        <v>8.1</v>
      </c>
      <c r="L46" s="8">
        <v>8</v>
      </c>
      <c r="M46" s="8">
        <v>15.1</v>
      </c>
      <c r="N46" s="8">
        <v>13.1</v>
      </c>
      <c r="O46" s="8">
        <v>16</v>
      </c>
      <c r="P46" s="8">
        <v>15.6</v>
      </c>
      <c r="Q46" s="8">
        <v>13.6</v>
      </c>
      <c r="R46" s="8">
        <v>12.2</v>
      </c>
      <c r="T46" s="99"/>
      <c r="U46" s="99"/>
      <c r="V46" s="99"/>
      <c r="W46" s="99"/>
      <c r="X46" s="99"/>
      <c r="Y46" s="99"/>
      <c r="Z46" s="99"/>
      <c r="AA46" s="99"/>
      <c r="AB46" s="99"/>
      <c r="AC46" s="99"/>
      <c r="AD46" s="99"/>
      <c r="AE46" s="99"/>
      <c r="AF46" s="99"/>
      <c r="AG46" s="99"/>
      <c r="AH46" s="99"/>
      <c r="AI46" s="99"/>
      <c r="AJ46" s="99"/>
      <c r="AK46" s="99"/>
    </row>
    <row r="47" spans="1:37" x14ac:dyDescent="0.2">
      <c r="A47" s="20">
        <v>1997</v>
      </c>
      <c r="B47" s="8">
        <v>12.2</v>
      </c>
      <c r="C47" s="8">
        <v>11.9</v>
      </c>
      <c r="D47" s="8">
        <v>14.8</v>
      </c>
      <c r="E47" s="8">
        <v>12.9</v>
      </c>
      <c r="F47" s="8">
        <v>18.100000000000001</v>
      </c>
      <c r="G47" s="8">
        <v>12.4</v>
      </c>
      <c r="H47" s="8">
        <v>10.7</v>
      </c>
      <c r="I47" s="8">
        <v>10.3</v>
      </c>
      <c r="J47" s="8">
        <v>14.1</v>
      </c>
      <c r="K47" s="8">
        <v>8.6999999999999993</v>
      </c>
      <c r="L47" s="8">
        <v>8.8000000000000007</v>
      </c>
      <c r="M47" s="8">
        <v>17.399999999999999</v>
      </c>
      <c r="N47" s="8">
        <v>15.6</v>
      </c>
      <c r="O47" s="8">
        <v>18.3</v>
      </c>
      <c r="P47" s="8">
        <v>18.399999999999999</v>
      </c>
      <c r="Q47" s="8">
        <v>15.9</v>
      </c>
      <c r="R47" s="8">
        <v>15.1</v>
      </c>
      <c r="T47" s="99"/>
      <c r="U47" s="99"/>
      <c r="V47" s="99"/>
      <c r="W47" s="99"/>
      <c r="X47" s="99"/>
      <c r="Y47" s="99"/>
      <c r="Z47" s="99"/>
      <c r="AA47" s="99"/>
      <c r="AB47" s="99"/>
      <c r="AC47" s="99"/>
      <c r="AD47" s="99"/>
      <c r="AE47" s="99"/>
      <c r="AF47" s="99"/>
      <c r="AG47" s="99"/>
      <c r="AH47" s="99"/>
      <c r="AI47" s="99"/>
      <c r="AJ47" s="99"/>
      <c r="AK47" s="99"/>
    </row>
    <row r="48" spans="1:37" x14ac:dyDescent="0.2">
      <c r="A48" s="20">
        <v>1998</v>
      </c>
      <c r="B48" s="5">
        <v>11.9</v>
      </c>
      <c r="C48" s="5">
        <v>12</v>
      </c>
      <c r="D48" s="5">
        <v>14.5</v>
      </c>
      <c r="E48" s="5">
        <v>12.2</v>
      </c>
      <c r="F48" s="5">
        <v>18</v>
      </c>
      <c r="G48" s="5">
        <v>11.8</v>
      </c>
      <c r="H48" s="5">
        <v>10.3</v>
      </c>
      <c r="I48" s="5">
        <v>9.6</v>
      </c>
      <c r="J48" s="5">
        <v>13.1</v>
      </c>
      <c r="K48" s="5">
        <v>7.8</v>
      </c>
      <c r="L48" s="5">
        <v>8</v>
      </c>
      <c r="M48" s="5">
        <v>18.3</v>
      </c>
      <c r="N48" s="5">
        <v>16.600000000000001</v>
      </c>
      <c r="O48" s="5">
        <v>19.399999999999999</v>
      </c>
      <c r="P48" s="5">
        <v>19.100000000000001</v>
      </c>
      <c r="Q48" s="5">
        <v>15.8</v>
      </c>
      <c r="R48" s="5">
        <v>16.100000000000001</v>
      </c>
      <c r="T48" s="99"/>
      <c r="U48" s="99"/>
      <c r="V48" s="99"/>
      <c r="W48" s="99"/>
      <c r="X48" s="99"/>
      <c r="Y48" s="99"/>
      <c r="Z48" s="99"/>
      <c r="AA48" s="99"/>
      <c r="AB48" s="99"/>
      <c r="AC48" s="99"/>
      <c r="AD48" s="99"/>
      <c r="AE48" s="99"/>
      <c r="AF48" s="99"/>
      <c r="AG48" s="99"/>
      <c r="AH48" s="99"/>
      <c r="AI48" s="99"/>
      <c r="AJ48" s="99"/>
      <c r="AK48" s="99"/>
    </row>
    <row r="49" spans="1:37" x14ac:dyDescent="0.2">
      <c r="A49" s="20">
        <v>1999</v>
      </c>
      <c r="B49" s="5">
        <v>11.3</v>
      </c>
      <c r="C49" s="5">
        <v>11.3</v>
      </c>
      <c r="D49" s="5">
        <v>13.6</v>
      </c>
      <c r="E49" s="5">
        <v>11.3</v>
      </c>
      <c r="F49" s="5">
        <v>17.3</v>
      </c>
      <c r="G49" s="5">
        <v>11.3</v>
      </c>
      <c r="H49" s="5">
        <v>9.6</v>
      </c>
      <c r="I49" s="5">
        <v>8.9</v>
      </c>
      <c r="J49" s="5">
        <v>12.2</v>
      </c>
      <c r="K49" s="5">
        <v>7</v>
      </c>
      <c r="L49" s="5">
        <v>7.3</v>
      </c>
      <c r="M49" s="5">
        <v>17.7</v>
      </c>
      <c r="N49" s="5">
        <v>16.8</v>
      </c>
      <c r="O49" s="5">
        <v>19.5</v>
      </c>
      <c r="P49" s="5">
        <v>19.2</v>
      </c>
      <c r="Q49" s="5">
        <v>14.2</v>
      </c>
      <c r="R49" s="5">
        <v>16.3</v>
      </c>
      <c r="T49" s="99"/>
      <c r="U49" s="99"/>
      <c r="V49" s="99"/>
      <c r="W49" s="99"/>
      <c r="X49" s="99"/>
      <c r="Y49" s="99"/>
      <c r="Z49" s="99"/>
      <c r="AA49" s="99"/>
      <c r="AB49" s="99"/>
      <c r="AC49" s="99"/>
      <c r="AD49" s="99"/>
      <c r="AE49" s="99"/>
      <c r="AF49" s="99"/>
      <c r="AG49" s="99"/>
      <c r="AH49" s="99"/>
      <c r="AI49" s="99"/>
      <c r="AJ49" s="99"/>
      <c r="AK49" s="99"/>
    </row>
    <row r="50" spans="1:37" x14ac:dyDescent="0.2">
      <c r="A50" s="20">
        <v>2000</v>
      </c>
      <c r="B50" s="5">
        <v>10.5</v>
      </c>
      <c r="C50" s="5">
        <v>10.3</v>
      </c>
      <c r="D50" s="5">
        <v>11.6</v>
      </c>
      <c r="E50" s="5">
        <v>10.3</v>
      </c>
      <c r="F50" s="5">
        <v>15.8</v>
      </c>
      <c r="G50" s="5">
        <v>10.3</v>
      </c>
      <c r="H50" s="5">
        <v>8.3000000000000007</v>
      </c>
      <c r="I50" s="5">
        <v>7.9</v>
      </c>
      <c r="J50" s="5">
        <v>11.1</v>
      </c>
      <c r="K50" s="5">
        <v>5.8</v>
      </c>
      <c r="L50" s="5">
        <v>6.2</v>
      </c>
      <c r="M50" s="5">
        <v>18</v>
      </c>
      <c r="N50" s="5">
        <v>17.2</v>
      </c>
      <c r="O50" s="5">
        <v>19.5</v>
      </c>
      <c r="P50" s="5">
        <v>19.8</v>
      </c>
      <c r="Q50" s="5">
        <v>14.7</v>
      </c>
      <c r="R50" s="5">
        <v>17.2</v>
      </c>
      <c r="T50" s="99"/>
      <c r="U50" s="99"/>
      <c r="V50" s="99"/>
      <c r="W50" s="99"/>
      <c r="X50" s="99"/>
      <c r="Y50" s="99"/>
      <c r="Z50" s="99"/>
      <c r="AA50" s="99"/>
      <c r="AB50" s="99"/>
      <c r="AC50" s="99"/>
      <c r="AD50" s="99"/>
      <c r="AE50" s="99"/>
      <c r="AF50" s="99"/>
      <c r="AG50" s="99"/>
      <c r="AH50" s="99"/>
      <c r="AI50" s="99"/>
      <c r="AJ50" s="99"/>
      <c r="AK50" s="99"/>
    </row>
    <row r="51" spans="1:37" x14ac:dyDescent="0.2">
      <c r="A51" s="20">
        <v>2001</v>
      </c>
      <c r="B51" s="5">
        <v>10.4</v>
      </c>
      <c r="C51" s="5">
        <v>10.5</v>
      </c>
      <c r="D51" s="5">
        <v>10.9</v>
      </c>
      <c r="E51" s="5">
        <v>10.3</v>
      </c>
      <c r="F51" s="5">
        <v>15.1</v>
      </c>
      <c r="G51" s="5">
        <v>10</v>
      </c>
      <c r="H51" s="5">
        <v>7.6</v>
      </c>
      <c r="I51" s="5">
        <v>7.6</v>
      </c>
      <c r="J51" s="5">
        <v>10.3</v>
      </c>
      <c r="K51" s="5">
        <v>5.3</v>
      </c>
      <c r="L51" s="5">
        <v>6</v>
      </c>
      <c r="M51" s="5">
        <v>19.3</v>
      </c>
      <c r="N51" s="5">
        <v>18.399999999999999</v>
      </c>
      <c r="O51" s="5">
        <v>20.100000000000001</v>
      </c>
      <c r="P51" s="5">
        <v>19.8</v>
      </c>
      <c r="Q51" s="5">
        <v>15.2</v>
      </c>
      <c r="R51" s="5">
        <v>18.2</v>
      </c>
      <c r="T51" s="99"/>
      <c r="U51" s="99"/>
      <c r="V51" s="99"/>
      <c r="W51" s="99"/>
      <c r="X51" s="99"/>
      <c r="Y51" s="99"/>
      <c r="Z51" s="99"/>
      <c r="AA51" s="99"/>
      <c r="AB51" s="99"/>
      <c r="AC51" s="99"/>
      <c r="AD51" s="99"/>
      <c r="AE51" s="99"/>
      <c r="AF51" s="99"/>
      <c r="AG51" s="99"/>
      <c r="AH51" s="99"/>
      <c r="AI51" s="99"/>
      <c r="AJ51" s="99"/>
      <c r="AK51" s="99"/>
    </row>
    <row r="52" spans="1:37" x14ac:dyDescent="0.2">
      <c r="A52" s="20">
        <v>2002</v>
      </c>
      <c r="B52" s="5">
        <v>11.3</v>
      </c>
      <c r="C52" s="5">
        <v>11.1</v>
      </c>
      <c r="D52" s="5">
        <v>11.9</v>
      </c>
      <c r="E52" s="5">
        <v>10.9</v>
      </c>
      <c r="F52" s="5">
        <v>15.5</v>
      </c>
      <c r="G52" s="5">
        <v>11</v>
      </c>
      <c r="H52" s="5">
        <v>8.4</v>
      </c>
      <c r="I52" s="5">
        <v>8.3000000000000007</v>
      </c>
      <c r="J52" s="5">
        <v>10.7</v>
      </c>
      <c r="K52" s="5">
        <v>6.2</v>
      </c>
      <c r="L52" s="5">
        <v>7.2</v>
      </c>
      <c r="M52" s="5">
        <v>20.3</v>
      </c>
      <c r="N52" s="5">
        <v>19.2</v>
      </c>
      <c r="O52" s="5">
        <v>21.6</v>
      </c>
      <c r="P52" s="5">
        <v>20.3</v>
      </c>
      <c r="Q52" s="5">
        <v>16.5</v>
      </c>
      <c r="R52" s="5">
        <v>19</v>
      </c>
      <c r="T52" s="99"/>
      <c r="U52" s="99"/>
      <c r="V52" s="99"/>
      <c r="W52" s="99"/>
      <c r="X52" s="99"/>
      <c r="Y52" s="99"/>
      <c r="Z52" s="99"/>
      <c r="AA52" s="99"/>
      <c r="AB52" s="99"/>
      <c r="AC52" s="99"/>
      <c r="AD52" s="99"/>
      <c r="AE52" s="99"/>
      <c r="AF52" s="99"/>
      <c r="AG52" s="99"/>
      <c r="AH52" s="99"/>
      <c r="AI52" s="99"/>
      <c r="AJ52" s="99"/>
      <c r="AK52" s="99"/>
    </row>
    <row r="53" spans="1:37" x14ac:dyDescent="0.2">
      <c r="A53" s="20">
        <v>2003</v>
      </c>
      <c r="B53" s="5">
        <v>12.4</v>
      </c>
      <c r="C53" s="5">
        <v>12.5</v>
      </c>
      <c r="D53" s="5">
        <v>13.2</v>
      </c>
      <c r="E53" s="5">
        <v>11.7</v>
      </c>
      <c r="F53" s="5">
        <v>16.7</v>
      </c>
      <c r="G53" s="5">
        <v>12.2</v>
      </c>
      <c r="H53" s="5">
        <v>9.6</v>
      </c>
      <c r="I53" s="5">
        <v>9.1999999999999993</v>
      </c>
      <c r="J53" s="5">
        <v>11.4</v>
      </c>
      <c r="K53" s="5">
        <v>7.1</v>
      </c>
      <c r="L53" s="5">
        <v>8.3000000000000007</v>
      </c>
      <c r="M53" s="5">
        <v>22.5</v>
      </c>
      <c r="N53" s="5">
        <v>20.9</v>
      </c>
      <c r="O53" s="5">
        <v>23.1</v>
      </c>
      <c r="P53" s="5">
        <v>21.4</v>
      </c>
      <c r="Q53" s="5">
        <v>17.600000000000001</v>
      </c>
      <c r="R53" s="5">
        <v>19</v>
      </c>
      <c r="T53" s="99"/>
      <c r="U53" s="99"/>
      <c r="V53" s="99"/>
      <c r="W53" s="99"/>
      <c r="X53" s="99"/>
      <c r="Y53" s="99"/>
      <c r="Z53" s="99"/>
      <c r="AA53" s="99"/>
      <c r="AB53" s="99"/>
      <c r="AC53" s="99"/>
      <c r="AD53" s="99"/>
      <c r="AE53" s="99"/>
      <c r="AF53" s="99"/>
      <c r="AG53" s="99"/>
      <c r="AH53" s="99"/>
      <c r="AI53" s="99"/>
      <c r="AJ53" s="99"/>
      <c r="AK53" s="99"/>
    </row>
    <row r="54" spans="1:37" x14ac:dyDescent="0.2">
      <c r="A54" s="20">
        <v>2004</v>
      </c>
      <c r="B54" s="5">
        <v>12.5</v>
      </c>
      <c r="C54" s="5">
        <v>12.7</v>
      </c>
      <c r="D54" s="5">
        <v>12.9</v>
      </c>
      <c r="E54" s="5">
        <v>11.8</v>
      </c>
      <c r="F54" s="5">
        <v>17</v>
      </c>
      <c r="G54" s="5">
        <v>12.5</v>
      </c>
      <c r="H54" s="5">
        <v>9.9</v>
      </c>
      <c r="I54" s="5">
        <v>9.3000000000000007</v>
      </c>
      <c r="J54" s="5">
        <v>11</v>
      </c>
      <c r="K54" s="5">
        <v>7.2</v>
      </c>
      <c r="L54" s="5">
        <v>8.3000000000000007</v>
      </c>
      <c r="M54" s="5">
        <v>23.2</v>
      </c>
      <c r="N54" s="5">
        <v>21.1</v>
      </c>
      <c r="O54" s="5">
        <v>22.7</v>
      </c>
      <c r="P54" s="5">
        <v>21.3</v>
      </c>
      <c r="Q54" s="5">
        <v>17.7</v>
      </c>
      <c r="R54" s="5">
        <v>19.100000000000001</v>
      </c>
      <c r="T54" s="99"/>
      <c r="U54" s="99"/>
      <c r="V54" s="99"/>
      <c r="W54" s="99"/>
      <c r="X54" s="99"/>
      <c r="Y54" s="99"/>
      <c r="Z54" s="99"/>
      <c r="AA54" s="99"/>
      <c r="AB54" s="99"/>
      <c r="AC54" s="99"/>
      <c r="AD54" s="99"/>
      <c r="AE54" s="99"/>
      <c r="AF54" s="99"/>
      <c r="AG54" s="99"/>
      <c r="AH54" s="99"/>
      <c r="AI54" s="99"/>
      <c r="AJ54" s="99"/>
      <c r="AK54" s="99"/>
    </row>
    <row r="55" spans="1:37" x14ac:dyDescent="0.2">
      <c r="A55" s="20">
        <v>2005</v>
      </c>
      <c r="B55" s="5">
        <v>13.3</v>
      </c>
      <c r="C55" s="5">
        <v>13.8</v>
      </c>
      <c r="D55" s="5">
        <v>14.2</v>
      </c>
      <c r="E55" s="5">
        <v>13.2</v>
      </c>
      <c r="F55" s="5">
        <v>19.5</v>
      </c>
      <c r="G55" s="5">
        <v>13.7</v>
      </c>
      <c r="H55" s="5">
        <v>11.1</v>
      </c>
      <c r="I55" s="5">
        <v>10</v>
      </c>
      <c r="J55" s="5">
        <v>11.7</v>
      </c>
      <c r="K55" s="5">
        <v>7.7</v>
      </c>
      <c r="L55" s="5">
        <v>8.9</v>
      </c>
      <c r="M55" s="5">
        <v>23.2</v>
      </c>
      <c r="N55" s="5">
        <v>20.9</v>
      </c>
      <c r="O55" s="5">
        <v>24</v>
      </c>
      <c r="P55" s="5">
        <v>21.8</v>
      </c>
      <c r="Q55" s="5">
        <v>18.399999999999999</v>
      </c>
      <c r="R55" s="5">
        <v>20.3</v>
      </c>
      <c r="T55" s="99"/>
      <c r="U55" s="99"/>
      <c r="V55" s="99"/>
      <c r="W55" s="99"/>
      <c r="X55" s="99"/>
      <c r="Y55" s="99"/>
      <c r="Z55" s="99"/>
      <c r="AA55" s="99"/>
      <c r="AB55" s="99"/>
      <c r="AC55" s="99"/>
      <c r="AD55" s="99"/>
      <c r="AE55" s="99"/>
      <c r="AF55" s="99"/>
      <c r="AG55" s="99"/>
      <c r="AH55" s="99"/>
      <c r="AI55" s="99"/>
      <c r="AJ55" s="99"/>
      <c r="AK55" s="99"/>
    </row>
    <row r="56" spans="1:37" x14ac:dyDescent="0.2">
      <c r="A56" s="20">
        <v>2006</v>
      </c>
      <c r="B56" s="5">
        <v>12</v>
      </c>
      <c r="C56" s="5">
        <v>11.6</v>
      </c>
      <c r="D56" s="5">
        <v>13.7</v>
      </c>
      <c r="E56" s="5">
        <v>11.7</v>
      </c>
      <c r="F56" s="5">
        <v>17.399999999999999</v>
      </c>
      <c r="G56" s="5">
        <v>12.7</v>
      </c>
      <c r="H56" s="5">
        <v>10.4</v>
      </c>
      <c r="I56" s="5">
        <v>8.8000000000000007</v>
      </c>
      <c r="J56" s="5">
        <v>10.5</v>
      </c>
      <c r="K56" s="5">
        <v>6.8</v>
      </c>
      <c r="L56" s="5">
        <v>7.6</v>
      </c>
      <c r="M56" s="5">
        <v>21.4</v>
      </c>
      <c r="N56" s="5">
        <v>19.399999999999999</v>
      </c>
      <c r="O56" s="5">
        <v>22.5</v>
      </c>
      <c r="P56" s="5">
        <v>19.600000000000001</v>
      </c>
      <c r="Q56" s="5">
        <v>16.2</v>
      </c>
      <c r="R56" s="5">
        <v>18.600000000000001</v>
      </c>
      <c r="T56" s="99"/>
      <c r="U56" s="99"/>
      <c r="V56" s="99"/>
      <c r="W56" s="99"/>
      <c r="X56" s="99"/>
      <c r="Y56" s="99"/>
      <c r="Z56" s="99"/>
      <c r="AA56" s="99"/>
      <c r="AB56" s="99"/>
      <c r="AC56" s="99"/>
      <c r="AD56" s="99"/>
      <c r="AE56" s="99"/>
      <c r="AF56" s="99"/>
      <c r="AG56" s="99"/>
      <c r="AH56" s="99"/>
      <c r="AI56" s="99"/>
      <c r="AJ56" s="99"/>
      <c r="AK56" s="99"/>
    </row>
    <row r="57" spans="1:37" x14ac:dyDescent="0.2">
      <c r="A57" s="20">
        <v>2007</v>
      </c>
      <c r="B57" s="5">
        <v>9.8000000000000007</v>
      </c>
      <c r="C57" s="5">
        <v>9.6</v>
      </c>
      <c r="D57" s="5">
        <v>11.2</v>
      </c>
      <c r="E57" s="5">
        <v>9.4</v>
      </c>
      <c r="F57" s="5">
        <v>14.5</v>
      </c>
      <c r="G57" s="5">
        <v>10.199999999999999</v>
      </c>
      <c r="H57" s="5">
        <v>8.1999999999999993</v>
      </c>
      <c r="I57" s="5">
        <v>6.9</v>
      </c>
      <c r="J57" s="5">
        <v>8.6999999999999993</v>
      </c>
      <c r="K57" s="5">
        <v>5.0999999999999996</v>
      </c>
      <c r="L57" s="5">
        <v>5.6</v>
      </c>
      <c r="M57" s="5">
        <v>18.100000000000001</v>
      </c>
      <c r="N57" s="5">
        <v>16.3</v>
      </c>
      <c r="O57" s="5">
        <v>20</v>
      </c>
      <c r="P57" s="5">
        <v>16.5</v>
      </c>
      <c r="Q57" s="5">
        <v>13.1</v>
      </c>
      <c r="R57" s="5">
        <v>15.6</v>
      </c>
      <c r="T57" s="99"/>
      <c r="U57" s="99"/>
      <c r="V57" s="99"/>
      <c r="W57" s="99"/>
      <c r="X57" s="99"/>
      <c r="Y57" s="99"/>
      <c r="Z57" s="99"/>
      <c r="AA57" s="99"/>
      <c r="AB57" s="99"/>
      <c r="AC57" s="99"/>
      <c r="AD57" s="99"/>
      <c r="AE57" s="99"/>
      <c r="AF57" s="99"/>
      <c r="AG57" s="99"/>
      <c r="AH57" s="99"/>
      <c r="AI57" s="99"/>
      <c r="AJ57" s="99"/>
      <c r="AK57" s="99"/>
    </row>
    <row r="58" spans="1:37" x14ac:dyDescent="0.2">
      <c r="A58" s="20">
        <v>2008</v>
      </c>
      <c r="B58" s="5">
        <v>8.6</v>
      </c>
      <c r="C58" s="5">
        <v>8.6999999999999993</v>
      </c>
      <c r="D58" s="5">
        <v>10.1</v>
      </c>
      <c r="E58" s="5">
        <v>8.1999999999999993</v>
      </c>
      <c r="F58" s="5">
        <v>13</v>
      </c>
      <c r="G58" s="5">
        <v>9.1</v>
      </c>
      <c r="H58" s="5">
        <v>7.3</v>
      </c>
      <c r="I58" s="5">
        <v>6</v>
      </c>
      <c r="J58" s="5">
        <v>7.6</v>
      </c>
      <c r="K58" s="5">
        <v>4.3</v>
      </c>
      <c r="L58" s="5">
        <v>4.5999999999999996</v>
      </c>
      <c r="M58" s="5">
        <v>15.8</v>
      </c>
      <c r="N58" s="5">
        <v>14.6</v>
      </c>
      <c r="O58" s="5">
        <v>18.100000000000001</v>
      </c>
      <c r="P58" s="5">
        <v>14.7</v>
      </c>
      <c r="Q58" s="5">
        <v>11.5</v>
      </c>
      <c r="R58" s="5">
        <v>13.9</v>
      </c>
      <c r="T58" s="99"/>
      <c r="U58" s="99"/>
      <c r="V58" s="99"/>
      <c r="W58" s="99"/>
      <c r="X58" s="99"/>
      <c r="Y58" s="99"/>
      <c r="Z58" s="99"/>
      <c r="AA58" s="99"/>
      <c r="AB58" s="99"/>
      <c r="AC58" s="99"/>
      <c r="AD58" s="99"/>
      <c r="AE58" s="99"/>
      <c r="AF58" s="99"/>
      <c r="AG58" s="99"/>
      <c r="AH58" s="99"/>
      <c r="AI58" s="99"/>
      <c r="AJ58" s="99"/>
      <c r="AK58" s="99"/>
    </row>
    <row r="59" spans="1:37" x14ac:dyDescent="0.2">
      <c r="A59" s="20">
        <v>2009</v>
      </c>
      <c r="B59" s="5">
        <v>9.6</v>
      </c>
      <c r="C59" s="5">
        <v>9.6</v>
      </c>
      <c r="D59" s="5">
        <v>11.2</v>
      </c>
      <c r="E59" s="5">
        <v>8.9</v>
      </c>
      <c r="F59" s="5">
        <v>14.1</v>
      </c>
      <c r="G59" s="5">
        <v>10.3</v>
      </c>
      <c r="H59" s="5">
        <v>7.9</v>
      </c>
      <c r="I59" s="5">
        <v>7.1</v>
      </c>
      <c r="J59" s="5">
        <v>8.6999999999999993</v>
      </c>
      <c r="K59" s="5">
        <v>6</v>
      </c>
      <c r="L59" s="5">
        <v>5.8</v>
      </c>
      <c r="M59" s="5">
        <v>16.2</v>
      </c>
      <c r="N59" s="5">
        <v>14.7</v>
      </c>
      <c r="O59" s="5">
        <v>18.5</v>
      </c>
      <c r="P59" s="5">
        <v>15.4</v>
      </c>
      <c r="Q59" s="5">
        <v>12.7</v>
      </c>
      <c r="R59" s="5">
        <v>15.1</v>
      </c>
      <c r="T59" s="99"/>
      <c r="U59" s="99"/>
      <c r="V59" s="99"/>
      <c r="W59" s="99"/>
      <c r="X59" s="99"/>
      <c r="Y59" s="99"/>
      <c r="Z59" s="99"/>
      <c r="AA59" s="99"/>
      <c r="AB59" s="99"/>
      <c r="AC59" s="99"/>
      <c r="AD59" s="99"/>
      <c r="AE59" s="99"/>
      <c r="AF59" s="99"/>
      <c r="AG59" s="99"/>
      <c r="AH59" s="99"/>
      <c r="AI59" s="99"/>
      <c r="AJ59" s="99"/>
      <c r="AK59" s="99"/>
    </row>
    <row r="60" spans="1:37" x14ac:dyDescent="0.2">
      <c r="A60" s="20">
        <v>2010</v>
      </c>
      <c r="B60" s="5">
        <v>9.1</v>
      </c>
      <c r="C60" s="5">
        <v>9.1999999999999993</v>
      </c>
      <c r="D60" s="5">
        <v>10.6</v>
      </c>
      <c r="E60" s="5">
        <v>8.6</v>
      </c>
      <c r="F60" s="5">
        <v>14.2</v>
      </c>
      <c r="G60" s="5">
        <v>10</v>
      </c>
      <c r="H60" s="5">
        <v>7.4</v>
      </c>
      <c r="I60" s="5">
        <v>6.6</v>
      </c>
      <c r="J60" s="5">
        <v>8.4</v>
      </c>
      <c r="K60" s="5">
        <v>5.6</v>
      </c>
      <c r="L60" s="5">
        <v>5.3</v>
      </c>
      <c r="M60" s="5">
        <v>15.4</v>
      </c>
      <c r="N60" s="5">
        <v>13.4</v>
      </c>
      <c r="O60" s="5">
        <v>17.899999999999999</v>
      </c>
      <c r="P60" s="5">
        <v>14.1</v>
      </c>
      <c r="Q60" s="5">
        <v>11.2</v>
      </c>
      <c r="R60" s="5">
        <v>13.8</v>
      </c>
      <c r="T60" s="99"/>
      <c r="U60" s="99"/>
      <c r="V60" s="99"/>
      <c r="W60" s="99"/>
      <c r="X60" s="99"/>
      <c r="Y60" s="99"/>
      <c r="Z60" s="99"/>
      <c r="AA60" s="99"/>
      <c r="AB60" s="99"/>
      <c r="AC60" s="99"/>
      <c r="AD60" s="99"/>
      <c r="AE60" s="99"/>
      <c r="AF60" s="99"/>
      <c r="AG60" s="99"/>
      <c r="AH60" s="99"/>
      <c r="AI60" s="99"/>
      <c r="AJ60" s="99"/>
      <c r="AK60" s="99"/>
    </row>
    <row r="61" spans="1:37" x14ac:dyDescent="0.2">
      <c r="A61" s="20">
        <v>2011</v>
      </c>
      <c r="B61" s="5">
        <v>8.1999999999999993</v>
      </c>
      <c r="C61" s="5">
        <v>8.8000000000000007</v>
      </c>
      <c r="D61" s="5">
        <v>10</v>
      </c>
      <c r="E61" s="5">
        <v>7.7</v>
      </c>
      <c r="F61" s="5">
        <v>13.4</v>
      </c>
      <c r="G61" s="5">
        <v>9.1999999999999993</v>
      </c>
      <c r="H61" s="5">
        <v>6.7</v>
      </c>
      <c r="I61" s="5">
        <v>6</v>
      </c>
      <c r="J61" s="5">
        <v>7.5</v>
      </c>
      <c r="K61" s="5">
        <v>4.5</v>
      </c>
      <c r="L61" s="5">
        <v>4.4000000000000004</v>
      </c>
      <c r="M61" s="5">
        <v>15</v>
      </c>
      <c r="N61" s="5">
        <v>12.7</v>
      </c>
      <c r="O61" s="5">
        <v>17.5</v>
      </c>
      <c r="P61" s="5">
        <v>12.9</v>
      </c>
      <c r="Q61" s="5">
        <v>9.9</v>
      </c>
      <c r="R61" s="5">
        <v>12.3</v>
      </c>
      <c r="T61" s="99"/>
      <c r="U61" s="99"/>
      <c r="V61" s="99"/>
      <c r="W61" s="99"/>
      <c r="X61" s="99"/>
      <c r="Y61" s="99"/>
      <c r="Z61" s="99"/>
      <c r="AA61" s="99"/>
      <c r="AB61" s="99"/>
      <c r="AC61" s="99"/>
      <c r="AD61" s="99"/>
      <c r="AE61" s="99"/>
      <c r="AF61" s="99"/>
      <c r="AG61" s="99"/>
      <c r="AH61" s="99"/>
      <c r="AI61" s="99"/>
      <c r="AJ61" s="99"/>
      <c r="AK61" s="99"/>
    </row>
    <row r="62" spans="1:37" x14ac:dyDescent="0.2">
      <c r="A62" s="20">
        <v>2012</v>
      </c>
      <c r="B62" s="5">
        <v>7.9</v>
      </c>
      <c r="C62" s="5">
        <v>8.4</v>
      </c>
      <c r="D62" s="5">
        <v>9.5</v>
      </c>
      <c r="E62" s="5">
        <v>7.3</v>
      </c>
      <c r="F62" s="5">
        <v>13</v>
      </c>
      <c r="G62" s="5">
        <v>9.1999999999999993</v>
      </c>
      <c r="H62" s="5">
        <v>6.5</v>
      </c>
      <c r="I62" s="5">
        <v>6</v>
      </c>
      <c r="J62" s="5">
        <v>7.5</v>
      </c>
      <c r="K62" s="5">
        <v>4.4000000000000004</v>
      </c>
      <c r="L62" s="5">
        <v>4.3</v>
      </c>
      <c r="M62" s="5">
        <v>14.3</v>
      </c>
      <c r="N62" s="5">
        <v>12.2</v>
      </c>
      <c r="O62" s="5">
        <v>16.2</v>
      </c>
      <c r="P62" s="5">
        <v>12.8</v>
      </c>
      <c r="Q62" s="5">
        <v>9.6</v>
      </c>
      <c r="R62" s="5">
        <v>11.4</v>
      </c>
      <c r="T62" s="99"/>
      <c r="U62" s="99"/>
      <c r="V62" s="99"/>
      <c r="W62" s="99"/>
      <c r="X62" s="99"/>
      <c r="Y62" s="99"/>
      <c r="Z62" s="99"/>
      <c r="AA62" s="99"/>
      <c r="AB62" s="99"/>
      <c r="AC62" s="99"/>
      <c r="AD62" s="99"/>
      <c r="AE62" s="99"/>
      <c r="AF62" s="99"/>
      <c r="AG62" s="99"/>
      <c r="AH62" s="99"/>
      <c r="AI62" s="99"/>
      <c r="AJ62" s="99"/>
      <c r="AK62" s="99"/>
    </row>
    <row r="63" spans="1:37" x14ac:dyDescent="0.2">
      <c r="A63" s="20">
        <v>2013</v>
      </c>
      <c r="B63" s="5">
        <v>8.1</v>
      </c>
      <c r="C63" s="5">
        <v>8.4</v>
      </c>
      <c r="D63" s="5">
        <v>9.5</v>
      </c>
      <c r="E63" s="5">
        <v>7.5</v>
      </c>
      <c r="F63" s="5">
        <v>13</v>
      </c>
      <c r="G63" s="5">
        <v>9.6</v>
      </c>
      <c r="H63" s="5">
        <v>6.8</v>
      </c>
      <c r="I63" s="5">
        <v>6.3</v>
      </c>
      <c r="J63" s="5">
        <v>8.1999999999999993</v>
      </c>
      <c r="K63" s="5">
        <v>4.5999999999999996</v>
      </c>
      <c r="L63" s="5">
        <v>4.5999999999999996</v>
      </c>
      <c r="M63" s="5">
        <v>14.2</v>
      </c>
      <c r="N63" s="5">
        <v>12</v>
      </c>
      <c r="O63" s="5">
        <v>15.5</v>
      </c>
      <c r="P63" s="5">
        <v>12.6</v>
      </c>
      <c r="Q63" s="5">
        <v>9.5</v>
      </c>
      <c r="R63" s="5">
        <v>11.2</v>
      </c>
      <c r="T63" s="99"/>
      <c r="U63" s="99"/>
      <c r="V63" s="99"/>
      <c r="W63" s="99"/>
      <c r="X63" s="99"/>
      <c r="Y63" s="99"/>
      <c r="Z63" s="99"/>
      <c r="AA63" s="99"/>
      <c r="AB63" s="99"/>
      <c r="AC63" s="99"/>
      <c r="AD63" s="99"/>
      <c r="AE63" s="99"/>
      <c r="AF63" s="99"/>
      <c r="AG63" s="99"/>
      <c r="AH63" s="99"/>
      <c r="AI63" s="99"/>
      <c r="AJ63" s="99"/>
      <c r="AK63" s="99"/>
    </row>
    <row r="64" spans="1:37" x14ac:dyDescent="0.2">
      <c r="A64" s="20">
        <v>2014</v>
      </c>
      <c r="B64" s="5">
        <v>7.9</v>
      </c>
      <c r="C64" s="5">
        <v>8.3000000000000007</v>
      </c>
      <c r="D64" s="5">
        <v>9.6</v>
      </c>
      <c r="E64" s="5">
        <v>7.4</v>
      </c>
      <c r="F64" s="5">
        <v>12.9</v>
      </c>
      <c r="G64" s="5">
        <v>9.5</v>
      </c>
      <c r="H64" s="5">
        <v>6.7</v>
      </c>
      <c r="I64" s="5">
        <v>6.2</v>
      </c>
      <c r="J64" s="5">
        <v>8</v>
      </c>
      <c r="K64" s="5">
        <v>4.5</v>
      </c>
      <c r="L64" s="5">
        <v>4.5</v>
      </c>
      <c r="M64" s="5">
        <v>13.4</v>
      </c>
      <c r="N64" s="5">
        <v>11.3</v>
      </c>
      <c r="O64" s="5">
        <v>14.7</v>
      </c>
      <c r="P64" s="5">
        <v>12.1</v>
      </c>
      <c r="Q64" s="5">
        <v>9</v>
      </c>
      <c r="R64" s="5">
        <v>10.4</v>
      </c>
      <c r="T64" s="99"/>
      <c r="U64" s="99"/>
      <c r="V64" s="99"/>
      <c r="W64" s="99"/>
      <c r="X64" s="99"/>
      <c r="Y64" s="99"/>
      <c r="Z64" s="99"/>
      <c r="AA64" s="99"/>
      <c r="AB64" s="99"/>
      <c r="AC64" s="99"/>
      <c r="AD64" s="99"/>
      <c r="AE64" s="99"/>
      <c r="AF64" s="99"/>
      <c r="AG64" s="99"/>
      <c r="AH64" s="99"/>
      <c r="AI64" s="99"/>
      <c r="AJ64" s="99"/>
      <c r="AK64" s="99"/>
    </row>
    <row r="65" spans="1:37" x14ac:dyDescent="0.2">
      <c r="A65" s="20">
        <v>2015</v>
      </c>
      <c r="B65" s="5">
        <v>7.5</v>
      </c>
      <c r="C65" s="5">
        <v>8</v>
      </c>
      <c r="D65" s="5">
        <v>9.4</v>
      </c>
      <c r="E65" s="5">
        <v>7.1</v>
      </c>
      <c r="F65" s="5">
        <v>12.9</v>
      </c>
      <c r="G65" s="5">
        <v>9.1999999999999993</v>
      </c>
      <c r="H65" s="5">
        <v>6.4</v>
      </c>
      <c r="I65" s="5">
        <v>6</v>
      </c>
      <c r="J65" s="5">
        <v>8.1</v>
      </c>
      <c r="K65" s="5">
        <v>4.4000000000000004</v>
      </c>
      <c r="L65" s="5">
        <v>4.3</v>
      </c>
      <c r="M65" s="5">
        <v>12.4</v>
      </c>
      <c r="N65" s="5">
        <v>10.5</v>
      </c>
      <c r="O65" s="5">
        <v>14</v>
      </c>
      <c r="P65" s="5">
        <v>11.6</v>
      </c>
      <c r="Q65" s="5">
        <v>8.5</v>
      </c>
      <c r="R65" s="5">
        <v>9.6999999999999993</v>
      </c>
      <c r="T65" s="99"/>
      <c r="U65" s="99"/>
      <c r="V65" s="99"/>
      <c r="W65" s="99"/>
      <c r="X65" s="99"/>
      <c r="Y65" s="99"/>
      <c r="Z65" s="99"/>
      <c r="AA65" s="99"/>
      <c r="AB65" s="99"/>
      <c r="AC65" s="99"/>
      <c r="AD65" s="99"/>
      <c r="AE65" s="99"/>
      <c r="AF65" s="99"/>
      <c r="AG65" s="99"/>
      <c r="AH65" s="99"/>
      <c r="AI65" s="99"/>
      <c r="AJ65" s="99"/>
      <c r="AK65" s="99"/>
    </row>
    <row r="66" spans="1:37" x14ac:dyDescent="0.2">
      <c r="A66" s="20">
        <v>2016</v>
      </c>
      <c r="B66" s="5">
        <v>7.3</v>
      </c>
      <c r="C66" s="5">
        <v>7.8</v>
      </c>
      <c r="D66" s="5">
        <v>8.9</v>
      </c>
      <c r="E66" s="5">
        <v>7</v>
      </c>
      <c r="F66" s="5">
        <v>12.4</v>
      </c>
      <c r="G66" s="5">
        <v>9</v>
      </c>
      <c r="H66" s="5">
        <v>6.2</v>
      </c>
      <c r="I66" s="5">
        <v>6</v>
      </c>
      <c r="J66" s="5">
        <v>8.4</v>
      </c>
      <c r="K66" s="5">
        <v>4.4000000000000004</v>
      </c>
      <c r="L66" s="5">
        <v>4.2</v>
      </c>
      <c r="M66" s="5">
        <v>11.8</v>
      </c>
      <c r="N66" s="5">
        <v>9.8000000000000007</v>
      </c>
      <c r="O66" s="5">
        <v>12.8</v>
      </c>
      <c r="P66" s="5">
        <v>11</v>
      </c>
      <c r="Q66" s="5">
        <v>7.9</v>
      </c>
      <c r="R66" s="5">
        <v>9</v>
      </c>
      <c r="T66" s="99"/>
      <c r="U66" s="99"/>
      <c r="V66" s="99"/>
      <c r="W66" s="99"/>
      <c r="X66" s="99"/>
      <c r="Y66" s="99"/>
      <c r="Z66" s="99"/>
      <c r="AA66" s="99"/>
      <c r="AB66" s="99"/>
      <c r="AC66" s="99"/>
      <c r="AD66" s="99"/>
      <c r="AE66" s="99"/>
      <c r="AF66" s="99"/>
      <c r="AG66" s="99"/>
      <c r="AH66" s="99"/>
      <c r="AI66" s="99"/>
      <c r="AJ66" s="99"/>
      <c r="AK66" s="99"/>
    </row>
    <row r="67" spans="1:37" x14ac:dyDescent="0.2">
      <c r="A67" s="20">
        <v>2017</v>
      </c>
      <c r="B67" s="5">
        <v>6.8</v>
      </c>
      <c r="C67" s="5">
        <v>7.5</v>
      </c>
      <c r="D67" s="5">
        <v>8.5</v>
      </c>
      <c r="E67" s="5">
        <v>6.7</v>
      </c>
      <c r="F67" s="5">
        <v>11.9</v>
      </c>
      <c r="G67" s="5">
        <v>8.6</v>
      </c>
      <c r="H67" s="5">
        <v>5.9</v>
      </c>
      <c r="I67" s="5">
        <v>5.7</v>
      </c>
      <c r="J67" s="5">
        <v>7.8</v>
      </c>
      <c r="K67" s="5">
        <v>4.0999999999999996</v>
      </c>
      <c r="L67" s="5">
        <v>3.8</v>
      </c>
      <c r="M67" s="5">
        <v>10.5</v>
      </c>
      <c r="N67" s="5">
        <v>8.6</v>
      </c>
      <c r="O67" s="5">
        <v>11.7</v>
      </c>
      <c r="P67" s="5">
        <v>9.6999999999999993</v>
      </c>
      <c r="Q67" s="5">
        <v>7.1</v>
      </c>
      <c r="R67" s="5">
        <v>8</v>
      </c>
      <c r="T67" s="99"/>
      <c r="U67" s="99"/>
      <c r="V67" s="99"/>
      <c r="W67" s="99"/>
      <c r="X67" s="99"/>
      <c r="Y67" s="99"/>
      <c r="Z67" s="99"/>
      <c r="AA67" s="99"/>
      <c r="AB67" s="99"/>
      <c r="AC67" s="99"/>
      <c r="AD67" s="99"/>
      <c r="AE67" s="99"/>
      <c r="AF67" s="99"/>
      <c r="AG67" s="99"/>
      <c r="AH67" s="99"/>
      <c r="AI67" s="99"/>
      <c r="AJ67" s="99"/>
      <c r="AK67" s="99"/>
    </row>
    <row r="68" spans="1:37" x14ac:dyDescent="0.2">
      <c r="A68" s="20">
        <v>2018</v>
      </c>
      <c r="B68" s="5">
        <v>6.2</v>
      </c>
      <c r="C68" s="5">
        <v>6.7</v>
      </c>
      <c r="D68" s="5">
        <v>7.9</v>
      </c>
      <c r="E68" s="5">
        <v>6.2</v>
      </c>
      <c r="F68" s="5">
        <v>11.5</v>
      </c>
      <c r="G68" s="5">
        <v>7.8</v>
      </c>
      <c r="H68" s="5">
        <v>5.4</v>
      </c>
      <c r="I68" s="5">
        <v>5.2</v>
      </c>
      <c r="J68" s="5">
        <v>7.2</v>
      </c>
      <c r="K68" s="5">
        <v>3.7</v>
      </c>
      <c r="L68" s="5">
        <v>3.5</v>
      </c>
      <c r="M68" s="5">
        <v>9.5</v>
      </c>
      <c r="N68" s="5">
        <v>7.7</v>
      </c>
      <c r="O68" s="5">
        <v>10.6</v>
      </c>
      <c r="P68" s="5">
        <v>9</v>
      </c>
      <c r="Q68" s="5">
        <v>6.5</v>
      </c>
      <c r="R68" s="5">
        <v>7.2</v>
      </c>
      <c r="T68" s="99"/>
      <c r="U68" s="99"/>
      <c r="V68" s="99"/>
      <c r="W68" s="99"/>
      <c r="X68" s="99"/>
      <c r="Y68" s="99"/>
      <c r="Z68" s="99"/>
      <c r="AA68" s="99"/>
      <c r="AB68" s="99"/>
      <c r="AC68" s="99"/>
      <c r="AD68" s="99"/>
      <c r="AE68" s="99"/>
      <c r="AF68" s="99"/>
      <c r="AG68" s="99"/>
      <c r="AH68" s="99"/>
      <c r="AI68" s="99"/>
      <c r="AJ68" s="99"/>
      <c r="AK68" s="99"/>
    </row>
    <row r="69" spans="1:37" x14ac:dyDescent="0.2">
      <c r="A69" s="20">
        <v>2019</v>
      </c>
      <c r="B69" s="5">
        <v>5.9</v>
      </c>
      <c r="C69" s="5">
        <v>6.2</v>
      </c>
      <c r="D69" s="5">
        <v>7.7</v>
      </c>
      <c r="E69" s="5">
        <v>5.9</v>
      </c>
      <c r="F69" s="5">
        <v>11.7</v>
      </c>
      <c r="G69" s="5">
        <v>7.6</v>
      </c>
      <c r="H69" s="5">
        <v>5.2</v>
      </c>
      <c r="I69" s="5">
        <v>5.0999999999999996</v>
      </c>
      <c r="J69" s="5">
        <v>7.4</v>
      </c>
      <c r="K69" s="5">
        <v>3.7</v>
      </c>
      <c r="L69" s="5">
        <v>3.4</v>
      </c>
      <c r="M69" s="5">
        <v>8.6</v>
      </c>
      <c r="N69" s="5">
        <v>7.1</v>
      </c>
      <c r="O69" s="5">
        <v>10</v>
      </c>
      <c r="P69" s="5">
        <v>8.3000000000000007</v>
      </c>
      <c r="Q69" s="5">
        <v>6.2</v>
      </c>
      <c r="R69" s="5">
        <v>6.7</v>
      </c>
      <c r="T69" s="99"/>
      <c r="U69" s="99"/>
      <c r="V69" s="99"/>
      <c r="W69" s="99"/>
      <c r="X69" s="99"/>
      <c r="Y69" s="99"/>
      <c r="Z69" s="99"/>
      <c r="AA69" s="99"/>
      <c r="AB69" s="99"/>
      <c r="AC69" s="99"/>
      <c r="AD69" s="99"/>
      <c r="AE69" s="99"/>
      <c r="AF69" s="99"/>
      <c r="AG69" s="99"/>
      <c r="AH69" s="99"/>
      <c r="AI69" s="99"/>
      <c r="AJ69" s="99"/>
      <c r="AK69" s="99"/>
    </row>
    <row r="70" spans="1:37" x14ac:dyDescent="0.2">
      <c r="A70" s="20">
        <v>2020</v>
      </c>
      <c r="B70" s="5">
        <v>7.1</v>
      </c>
      <c r="C70" s="5">
        <v>7.2</v>
      </c>
      <c r="D70" s="5">
        <v>9.3000000000000007</v>
      </c>
      <c r="E70" s="5">
        <v>6.8</v>
      </c>
      <c r="F70" s="5">
        <v>13.2</v>
      </c>
      <c r="G70" s="5">
        <v>8.8000000000000007</v>
      </c>
      <c r="H70" s="5">
        <v>6.4</v>
      </c>
      <c r="I70" s="5">
        <v>6.2</v>
      </c>
      <c r="J70" s="5">
        <v>8.8000000000000007</v>
      </c>
      <c r="K70" s="5">
        <v>4.9000000000000004</v>
      </c>
      <c r="L70" s="5">
        <v>4.4000000000000004</v>
      </c>
      <c r="M70" s="5">
        <v>9.5</v>
      </c>
      <c r="N70" s="5">
        <v>7.7</v>
      </c>
      <c r="O70" s="5">
        <v>12.3</v>
      </c>
      <c r="P70" s="5">
        <v>9.1</v>
      </c>
      <c r="Q70" s="5">
        <v>7.2</v>
      </c>
      <c r="R70" s="5">
        <v>7.5</v>
      </c>
      <c r="T70" s="99"/>
      <c r="U70" s="99"/>
      <c r="V70" s="99"/>
      <c r="W70" s="99"/>
      <c r="X70" s="99"/>
      <c r="Y70" s="99"/>
      <c r="Z70" s="99"/>
      <c r="AA70" s="99"/>
      <c r="AB70" s="99"/>
      <c r="AC70" s="99"/>
      <c r="AD70" s="99"/>
      <c r="AE70" s="99"/>
      <c r="AF70" s="99"/>
      <c r="AG70" s="99"/>
      <c r="AH70" s="99"/>
      <c r="AI70" s="99"/>
      <c r="AJ70" s="99"/>
      <c r="AK70" s="99"/>
    </row>
    <row r="71" spans="1:37" ht="10.5" x14ac:dyDescent="0.25">
      <c r="A71" s="24" t="s">
        <v>44</v>
      </c>
      <c r="B71" s="22"/>
      <c r="C71" s="22"/>
      <c r="D71" s="22"/>
      <c r="E71" s="22"/>
      <c r="F71" s="22"/>
      <c r="G71" s="22"/>
      <c r="H71" s="22"/>
      <c r="I71" s="22"/>
      <c r="J71" s="22"/>
      <c r="K71" s="22"/>
      <c r="L71" s="22"/>
      <c r="M71" s="22"/>
      <c r="N71" s="22"/>
      <c r="O71" s="22"/>
      <c r="P71" s="22"/>
      <c r="Q71" s="22"/>
      <c r="R71" s="23"/>
    </row>
    <row r="72" spans="1:37"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7"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7"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7"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7" x14ac:dyDescent="0.2">
      <c r="A76" s="20">
        <v>1995</v>
      </c>
      <c r="B76" s="5">
        <v>8.5</v>
      </c>
      <c r="C76" s="5">
        <v>8.1999999999999993</v>
      </c>
      <c r="D76" s="5">
        <v>10.6</v>
      </c>
      <c r="E76" s="5">
        <v>9.4</v>
      </c>
      <c r="F76" s="5">
        <v>13.5</v>
      </c>
      <c r="G76" s="5">
        <v>9.6</v>
      </c>
      <c r="H76" s="5">
        <v>7.5</v>
      </c>
      <c r="I76" s="5">
        <v>7.3</v>
      </c>
      <c r="J76" s="5">
        <v>11.1</v>
      </c>
      <c r="K76" s="5">
        <v>6.5</v>
      </c>
      <c r="L76" s="5">
        <v>5.8</v>
      </c>
      <c r="M76" s="5">
        <v>11.2</v>
      </c>
      <c r="N76" s="5">
        <v>9.1999999999999993</v>
      </c>
      <c r="O76" s="5">
        <v>12.6</v>
      </c>
      <c r="P76" s="5">
        <v>11.6</v>
      </c>
      <c r="Q76" s="5">
        <v>9.6</v>
      </c>
      <c r="R76" s="5">
        <v>8.6</v>
      </c>
      <c r="T76" s="99"/>
      <c r="U76" s="99"/>
      <c r="V76" s="99"/>
      <c r="W76" s="99"/>
      <c r="X76" s="99"/>
      <c r="Y76" s="99"/>
      <c r="Z76" s="99"/>
      <c r="AA76" s="99"/>
      <c r="AB76" s="99"/>
      <c r="AC76" s="99"/>
      <c r="AD76" s="99"/>
      <c r="AE76" s="99"/>
      <c r="AF76" s="99"/>
      <c r="AG76" s="99"/>
      <c r="AH76" s="99"/>
      <c r="AI76" s="99"/>
      <c r="AJ76" s="99"/>
    </row>
    <row r="77" spans="1:37" x14ac:dyDescent="0.2">
      <c r="A77" s="20">
        <v>1996</v>
      </c>
      <c r="B77" s="5">
        <v>9.6999999999999993</v>
      </c>
      <c r="C77" s="5">
        <v>9.1999999999999993</v>
      </c>
      <c r="D77" s="5">
        <v>11.4</v>
      </c>
      <c r="E77" s="5">
        <v>10.7</v>
      </c>
      <c r="F77" s="5">
        <v>15.1</v>
      </c>
      <c r="G77" s="5">
        <v>10.4</v>
      </c>
      <c r="H77" s="5">
        <v>8.4</v>
      </c>
      <c r="I77" s="5">
        <v>8.3000000000000007</v>
      </c>
      <c r="J77" s="5">
        <v>11.8</v>
      </c>
      <c r="K77" s="5">
        <v>7.1</v>
      </c>
      <c r="L77" s="5">
        <v>6.8</v>
      </c>
      <c r="M77" s="5">
        <v>13.8</v>
      </c>
      <c r="N77" s="5">
        <v>12.1</v>
      </c>
      <c r="O77" s="5">
        <v>14.2</v>
      </c>
      <c r="P77" s="5">
        <v>14.5</v>
      </c>
      <c r="Q77" s="5">
        <v>12.4</v>
      </c>
      <c r="R77" s="5">
        <v>11.2</v>
      </c>
      <c r="T77" s="99"/>
      <c r="U77" s="99"/>
      <c r="V77" s="99"/>
      <c r="W77" s="99"/>
      <c r="X77" s="99"/>
      <c r="Y77" s="99"/>
      <c r="Z77" s="99"/>
      <c r="AA77" s="99"/>
      <c r="AB77" s="99"/>
      <c r="AC77" s="99"/>
      <c r="AD77" s="99"/>
      <c r="AE77" s="99"/>
      <c r="AF77" s="99"/>
      <c r="AG77" s="99"/>
      <c r="AH77" s="99"/>
      <c r="AI77" s="99"/>
      <c r="AJ77" s="99"/>
    </row>
    <row r="78" spans="1:37" x14ac:dyDescent="0.2">
      <c r="A78" s="20">
        <v>1997</v>
      </c>
      <c r="B78" s="5">
        <v>10.8</v>
      </c>
      <c r="C78" s="5">
        <v>10.3</v>
      </c>
      <c r="D78" s="5">
        <v>12.8</v>
      </c>
      <c r="E78" s="5">
        <v>11.4</v>
      </c>
      <c r="F78" s="5">
        <v>16.2</v>
      </c>
      <c r="G78" s="5">
        <v>11.2</v>
      </c>
      <c r="H78" s="5">
        <v>9.4</v>
      </c>
      <c r="I78" s="5">
        <v>9.1</v>
      </c>
      <c r="J78" s="5">
        <v>12.8</v>
      </c>
      <c r="K78" s="5">
        <v>7.6</v>
      </c>
      <c r="L78" s="5">
        <v>7.4</v>
      </c>
      <c r="M78" s="5">
        <v>15.8</v>
      </c>
      <c r="N78" s="5">
        <v>14.3</v>
      </c>
      <c r="O78" s="5">
        <v>16.100000000000001</v>
      </c>
      <c r="P78" s="5">
        <v>16.899999999999999</v>
      </c>
      <c r="Q78" s="5">
        <v>14.5</v>
      </c>
      <c r="R78" s="5">
        <v>13.7</v>
      </c>
      <c r="T78" s="99"/>
      <c r="U78" s="99"/>
      <c r="V78" s="99"/>
      <c r="W78" s="99"/>
      <c r="X78" s="99"/>
      <c r="Y78" s="99"/>
      <c r="Z78" s="99"/>
      <c r="AA78" s="99"/>
      <c r="AB78" s="99"/>
      <c r="AC78" s="99"/>
      <c r="AD78" s="99"/>
      <c r="AE78" s="99"/>
      <c r="AF78" s="99"/>
      <c r="AG78" s="99"/>
      <c r="AH78" s="99"/>
      <c r="AI78" s="99"/>
      <c r="AJ78" s="99"/>
    </row>
    <row r="79" spans="1:37" x14ac:dyDescent="0.2">
      <c r="A79" s="20">
        <v>1998</v>
      </c>
      <c r="B79" s="5">
        <v>10.5</v>
      </c>
      <c r="C79" s="5">
        <v>10.4</v>
      </c>
      <c r="D79" s="5">
        <v>12.5</v>
      </c>
      <c r="E79" s="5">
        <v>10.7</v>
      </c>
      <c r="F79" s="5">
        <v>16.2</v>
      </c>
      <c r="G79" s="5">
        <v>10.5</v>
      </c>
      <c r="H79" s="5">
        <v>9</v>
      </c>
      <c r="I79" s="5">
        <v>8.4</v>
      </c>
      <c r="J79" s="5">
        <v>11.8</v>
      </c>
      <c r="K79" s="5">
        <v>6.8</v>
      </c>
      <c r="L79" s="5">
        <v>6.8</v>
      </c>
      <c r="M79" s="5">
        <v>16.8</v>
      </c>
      <c r="N79" s="5">
        <v>15.1</v>
      </c>
      <c r="O79" s="5">
        <v>16.899999999999999</v>
      </c>
      <c r="P79" s="5">
        <v>17.5</v>
      </c>
      <c r="Q79" s="5">
        <v>14.5</v>
      </c>
      <c r="R79" s="5">
        <v>14.7</v>
      </c>
      <c r="T79" s="99"/>
      <c r="U79" s="99"/>
      <c r="V79" s="99"/>
      <c r="W79" s="99"/>
      <c r="X79" s="99"/>
      <c r="Y79" s="99"/>
      <c r="Z79" s="99"/>
      <c r="AA79" s="99"/>
      <c r="AB79" s="99"/>
      <c r="AC79" s="99"/>
      <c r="AD79" s="99"/>
      <c r="AE79" s="99"/>
      <c r="AF79" s="99"/>
      <c r="AG79" s="99"/>
      <c r="AH79" s="99"/>
      <c r="AI79" s="99"/>
      <c r="AJ79" s="99"/>
    </row>
    <row r="80" spans="1:37" x14ac:dyDescent="0.2">
      <c r="A80" s="20">
        <v>1999</v>
      </c>
      <c r="B80" s="5">
        <v>9.9</v>
      </c>
      <c r="C80" s="5">
        <v>9.6999999999999993</v>
      </c>
      <c r="D80" s="5">
        <v>11.5</v>
      </c>
      <c r="E80" s="5">
        <v>9.9</v>
      </c>
      <c r="F80" s="5">
        <v>15.5</v>
      </c>
      <c r="G80" s="5">
        <v>10</v>
      </c>
      <c r="H80" s="5">
        <v>8.3000000000000007</v>
      </c>
      <c r="I80" s="5">
        <v>7.8</v>
      </c>
      <c r="J80" s="5">
        <v>10.9</v>
      </c>
      <c r="K80" s="5">
        <v>6.1</v>
      </c>
      <c r="L80" s="5">
        <v>6.1</v>
      </c>
      <c r="M80" s="5">
        <v>16.3</v>
      </c>
      <c r="N80" s="5">
        <v>15.1</v>
      </c>
      <c r="O80" s="5">
        <v>17</v>
      </c>
      <c r="P80" s="5">
        <v>17.600000000000001</v>
      </c>
      <c r="Q80" s="5">
        <v>12.9</v>
      </c>
      <c r="R80" s="5">
        <v>14.6</v>
      </c>
      <c r="T80" s="99"/>
      <c r="U80" s="99"/>
      <c r="V80" s="99"/>
      <c r="W80" s="99"/>
      <c r="X80" s="99"/>
      <c r="Y80" s="99"/>
      <c r="Z80" s="99"/>
      <c r="AA80" s="99"/>
      <c r="AB80" s="99"/>
      <c r="AC80" s="99"/>
      <c r="AD80" s="99"/>
      <c r="AE80" s="99"/>
      <c r="AF80" s="99"/>
      <c r="AG80" s="99"/>
      <c r="AH80" s="99"/>
      <c r="AI80" s="99"/>
      <c r="AJ80" s="99"/>
    </row>
    <row r="81" spans="1:36" x14ac:dyDescent="0.2">
      <c r="A81" s="20">
        <v>2000</v>
      </c>
      <c r="B81" s="5">
        <v>9.1999999999999993</v>
      </c>
      <c r="C81" s="5">
        <v>8.9</v>
      </c>
      <c r="D81" s="5">
        <v>9.8000000000000007</v>
      </c>
      <c r="E81" s="5">
        <v>9</v>
      </c>
      <c r="F81" s="5">
        <v>14</v>
      </c>
      <c r="G81" s="5">
        <v>9.1</v>
      </c>
      <c r="H81" s="5">
        <v>7.2</v>
      </c>
      <c r="I81" s="5">
        <v>6.9</v>
      </c>
      <c r="J81" s="5">
        <v>9.9</v>
      </c>
      <c r="K81" s="5">
        <v>5</v>
      </c>
      <c r="L81" s="5">
        <v>5.2</v>
      </c>
      <c r="M81" s="5">
        <v>16.5</v>
      </c>
      <c r="N81" s="5">
        <v>15.4</v>
      </c>
      <c r="O81" s="5">
        <v>16.899999999999999</v>
      </c>
      <c r="P81" s="5">
        <v>18.2</v>
      </c>
      <c r="Q81" s="5">
        <v>13.4</v>
      </c>
      <c r="R81" s="5">
        <v>15.3</v>
      </c>
      <c r="T81" s="99"/>
      <c r="U81" s="99"/>
      <c r="V81" s="99"/>
      <c r="W81" s="99"/>
      <c r="X81" s="99"/>
      <c r="Y81" s="99"/>
      <c r="Z81" s="99"/>
      <c r="AA81" s="99"/>
      <c r="AB81" s="99"/>
      <c r="AC81" s="99"/>
      <c r="AD81" s="99"/>
      <c r="AE81" s="99"/>
      <c r="AF81" s="99"/>
      <c r="AG81" s="99"/>
      <c r="AH81" s="99"/>
      <c r="AI81" s="99"/>
      <c r="AJ81" s="99"/>
    </row>
    <row r="82" spans="1:36" x14ac:dyDescent="0.2">
      <c r="A82" s="20">
        <v>2001</v>
      </c>
      <c r="B82" s="5">
        <v>9.1999999999999993</v>
      </c>
      <c r="C82" s="5">
        <v>9.1</v>
      </c>
      <c r="D82" s="5">
        <v>9.3000000000000007</v>
      </c>
      <c r="E82" s="5">
        <v>9</v>
      </c>
      <c r="F82" s="5">
        <v>13.4</v>
      </c>
      <c r="G82" s="5">
        <v>9</v>
      </c>
      <c r="H82" s="5">
        <v>6.6</v>
      </c>
      <c r="I82" s="5">
        <v>6.6</v>
      </c>
      <c r="J82" s="5">
        <v>9.1999999999999993</v>
      </c>
      <c r="K82" s="5">
        <v>4.5999999999999996</v>
      </c>
      <c r="L82" s="5">
        <v>5.0999999999999996</v>
      </c>
      <c r="M82" s="5">
        <v>17.7</v>
      </c>
      <c r="N82" s="5">
        <v>16.399999999999999</v>
      </c>
      <c r="O82" s="5">
        <v>17.3</v>
      </c>
      <c r="P82" s="5">
        <v>18.399999999999999</v>
      </c>
      <c r="Q82" s="5">
        <v>13.8</v>
      </c>
      <c r="R82" s="5">
        <v>16.3</v>
      </c>
      <c r="T82" s="99"/>
      <c r="U82" s="99"/>
      <c r="V82" s="99"/>
      <c r="W82" s="99"/>
      <c r="X82" s="99"/>
      <c r="Y82" s="99"/>
      <c r="Z82" s="99"/>
      <c r="AA82" s="99"/>
      <c r="AB82" s="99"/>
      <c r="AC82" s="99"/>
      <c r="AD82" s="99"/>
      <c r="AE82" s="99"/>
      <c r="AF82" s="99"/>
      <c r="AG82" s="99"/>
      <c r="AH82" s="99"/>
      <c r="AI82" s="99"/>
      <c r="AJ82" s="99"/>
    </row>
    <row r="83" spans="1:36" x14ac:dyDescent="0.2">
      <c r="A83" s="20">
        <v>2002</v>
      </c>
      <c r="B83" s="5">
        <v>9.9</v>
      </c>
      <c r="C83" s="5">
        <v>9.6</v>
      </c>
      <c r="D83" s="5">
        <v>10.1</v>
      </c>
      <c r="E83" s="5">
        <v>9.6</v>
      </c>
      <c r="F83" s="5">
        <v>13.9</v>
      </c>
      <c r="G83" s="5">
        <v>9.8000000000000007</v>
      </c>
      <c r="H83" s="5">
        <v>7.3</v>
      </c>
      <c r="I83" s="5">
        <v>7.3</v>
      </c>
      <c r="J83" s="5">
        <v>9.6</v>
      </c>
      <c r="K83" s="5">
        <v>5.4</v>
      </c>
      <c r="L83" s="5">
        <v>6.1</v>
      </c>
      <c r="M83" s="5">
        <v>18.600000000000001</v>
      </c>
      <c r="N83" s="5">
        <v>17.2</v>
      </c>
      <c r="O83" s="5">
        <v>18.7</v>
      </c>
      <c r="P83" s="5">
        <v>18.8</v>
      </c>
      <c r="Q83" s="5">
        <v>14.9</v>
      </c>
      <c r="R83" s="5">
        <v>17.100000000000001</v>
      </c>
      <c r="T83" s="99"/>
      <c r="U83" s="99"/>
      <c r="V83" s="99"/>
      <c r="W83" s="99"/>
      <c r="X83" s="99"/>
      <c r="Y83" s="99"/>
      <c r="Z83" s="99"/>
      <c r="AA83" s="99"/>
      <c r="AB83" s="99"/>
      <c r="AC83" s="99"/>
      <c r="AD83" s="99"/>
      <c r="AE83" s="99"/>
      <c r="AF83" s="99"/>
      <c r="AG83" s="99"/>
      <c r="AH83" s="99"/>
      <c r="AI83" s="99"/>
      <c r="AJ83" s="99"/>
    </row>
    <row r="84" spans="1:36" x14ac:dyDescent="0.2">
      <c r="A84" s="20">
        <v>2003</v>
      </c>
      <c r="B84" s="5">
        <v>10.9</v>
      </c>
      <c r="C84" s="5">
        <v>10.8</v>
      </c>
      <c r="D84" s="5">
        <v>11.2</v>
      </c>
      <c r="E84" s="5">
        <v>10.3</v>
      </c>
      <c r="F84" s="5">
        <v>15.1</v>
      </c>
      <c r="G84" s="5">
        <v>10.9</v>
      </c>
      <c r="H84" s="5">
        <v>8.4</v>
      </c>
      <c r="I84" s="5">
        <v>8</v>
      </c>
      <c r="J84" s="5">
        <v>10.3</v>
      </c>
      <c r="K84" s="5">
        <v>6.2</v>
      </c>
      <c r="L84" s="5">
        <v>7.1</v>
      </c>
      <c r="M84" s="5">
        <v>20.5</v>
      </c>
      <c r="N84" s="5">
        <v>18.899999999999999</v>
      </c>
      <c r="O84" s="5">
        <v>20.100000000000001</v>
      </c>
      <c r="P84" s="5">
        <v>19.899999999999999</v>
      </c>
      <c r="Q84" s="5">
        <v>15.9</v>
      </c>
      <c r="R84" s="5">
        <v>17.2</v>
      </c>
      <c r="T84" s="99"/>
      <c r="U84" s="99"/>
      <c r="V84" s="99"/>
      <c r="W84" s="99"/>
      <c r="X84" s="99"/>
      <c r="Y84" s="99"/>
      <c r="Z84" s="99"/>
      <c r="AA84" s="99"/>
      <c r="AB84" s="99"/>
      <c r="AC84" s="99"/>
      <c r="AD84" s="99"/>
      <c r="AE84" s="99"/>
      <c r="AF84" s="99"/>
      <c r="AG84" s="99"/>
      <c r="AH84" s="99"/>
      <c r="AI84" s="99"/>
      <c r="AJ84" s="99"/>
    </row>
    <row r="85" spans="1:36" x14ac:dyDescent="0.2">
      <c r="A85" s="20">
        <v>2004</v>
      </c>
      <c r="B85" s="5">
        <v>11</v>
      </c>
      <c r="C85" s="5">
        <v>10.9</v>
      </c>
      <c r="D85" s="5">
        <v>11</v>
      </c>
      <c r="E85" s="5">
        <v>10.4</v>
      </c>
      <c r="F85" s="5">
        <v>15.4</v>
      </c>
      <c r="G85" s="5">
        <v>11.2</v>
      </c>
      <c r="H85" s="5">
        <v>8.6</v>
      </c>
      <c r="I85" s="5">
        <v>8.1</v>
      </c>
      <c r="J85" s="5">
        <v>9.9</v>
      </c>
      <c r="K85" s="5">
        <v>6.3</v>
      </c>
      <c r="L85" s="5">
        <v>7.1</v>
      </c>
      <c r="M85" s="5">
        <v>21.1</v>
      </c>
      <c r="N85" s="5">
        <v>18.899999999999999</v>
      </c>
      <c r="O85" s="5">
        <v>19.5</v>
      </c>
      <c r="P85" s="5">
        <v>19.7</v>
      </c>
      <c r="Q85" s="5">
        <v>16</v>
      </c>
      <c r="R85" s="5">
        <v>17.2</v>
      </c>
      <c r="T85" s="99"/>
      <c r="U85" s="99"/>
      <c r="V85" s="99"/>
      <c r="W85" s="99"/>
      <c r="X85" s="99"/>
      <c r="Y85" s="99"/>
      <c r="Z85" s="99"/>
      <c r="AA85" s="99"/>
      <c r="AB85" s="99"/>
      <c r="AC85" s="99"/>
      <c r="AD85" s="99"/>
      <c r="AE85" s="99"/>
      <c r="AF85" s="99"/>
      <c r="AG85" s="99"/>
      <c r="AH85" s="99"/>
      <c r="AI85" s="99"/>
      <c r="AJ85" s="99"/>
    </row>
    <row r="86" spans="1:36" x14ac:dyDescent="0.2">
      <c r="A86" s="20">
        <v>2005</v>
      </c>
      <c r="B86" s="5">
        <v>11.7</v>
      </c>
      <c r="C86" s="5">
        <v>11.9</v>
      </c>
      <c r="D86" s="5">
        <v>12</v>
      </c>
      <c r="E86" s="5">
        <v>11.6</v>
      </c>
      <c r="F86" s="5">
        <v>17.5</v>
      </c>
      <c r="G86" s="5">
        <v>12.1</v>
      </c>
      <c r="H86" s="5">
        <v>9.6</v>
      </c>
      <c r="I86" s="5">
        <v>8.6999999999999993</v>
      </c>
      <c r="J86" s="5">
        <v>10.5</v>
      </c>
      <c r="K86" s="5">
        <v>6.7</v>
      </c>
      <c r="L86" s="5">
        <v>7.6</v>
      </c>
      <c r="M86" s="5">
        <v>21</v>
      </c>
      <c r="N86" s="5">
        <v>18.600000000000001</v>
      </c>
      <c r="O86" s="5">
        <v>20.5</v>
      </c>
      <c r="P86" s="5">
        <v>20</v>
      </c>
      <c r="Q86" s="5">
        <v>16.5</v>
      </c>
      <c r="R86" s="5">
        <v>18</v>
      </c>
      <c r="T86" s="99"/>
      <c r="U86" s="99"/>
      <c r="V86" s="99"/>
      <c r="W86" s="99"/>
      <c r="X86" s="99"/>
      <c r="Y86" s="99"/>
      <c r="Z86" s="99"/>
      <c r="AA86" s="99"/>
      <c r="AB86" s="99"/>
      <c r="AC86" s="99"/>
      <c r="AD86" s="99"/>
      <c r="AE86" s="99"/>
      <c r="AF86" s="99"/>
      <c r="AG86" s="99"/>
      <c r="AH86" s="99"/>
      <c r="AI86" s="99"/>
      <c r="AJ86" s="99"/>
    </row>
    <row r="87" spans="1:36" x14ac:dyDescent="0.2">
      <c r="A87" s="20">
        <v>2006</v>
      </c>
      <c r="B87" s="5">
        <v>10.5</v>
      </c>
      <c r="C87" s="5">
        <v>9.9</v>
      </c>
      <c r="D87" s="5">
        <v>11.6</v>
      </c>
      <c r="E87" s="5">
        <v>10.1</v>
      </c>
      <c r="F87" s="5">
        <v>15.5</v>
      </c>
      <c r="G87" s="5">
        <v>11.2</v>
      </c>
      <c r="H87" s="5">
        <v>8.9</v>
      </c>
      <c r="I87" s="5">
        <v>7.6</v>
      </c>
      <c r="J87" s="5">
        <v>9.4</v>
      </c>
      <c r="K87" s="5">
        <v>5.9</v>
      </c>
      <c r="L87" s="5">
        <v>6.4</v>
      </c>
      <c r="M87" s="5">
        <v>19.100000000000001</v>
      </c>
      <c r="N87" s="5">
        <v>17</v>
      </c>
      <c r="O87" s="5">
        <v>18.899999999999999</v>
      </c>
      <c r="P87" s="5">
        <v>17.7</v>
      </c>
      <c r="Q87" s="5">
        <v>14.5</v>
      </c>
      <c r="R87" s="5">
        <v>16.3</v>
      </c>
      <c r="T87" s="99"/>
      <c r="U87" s="99"/>
      <c r="V87" s="99"/>
      <c r="W87" s="99"/>
      <c r="X87" s="99"/>
      <c r="Y87" s="99"/>
      <c r="Z87" s="99"/>
      <c r="AA87" s="99"/>
      <c r="AB87" s="99"/>
      <c r="AC87" s="99"/>
      <c r="AD87" s="99"/>
      <c r="AE87" s="99"/>
      <c r="AF87" s="99"/>
      <c r="AG87" s="99"/>
      <c r="AH87" s="99"/>
      <c r="AI87" s="99"/>
      <c r="AJ87" s="99"/>
    </row>
    <row r="88" spans="1:36" x14ac:dyDescent="0.2">
      <c r="A88" s="20">
        <v>2007</v>
      </c>
      <c r="B88" s="5">
        <v>8.5</v>
      </c>
      <c r="C88" s="5">
        <v>8.1</v>
      </c>
      <c r="D88" s="5">
        <v>9.6</v>
      </c>
      <c r="E88" s="5">
        <v>8.1999999999999993</v>
      </c>
      <c r="F88" s="5">
        <v>12.9</v>
      </c>
      <c r="G88" s="5">
        <v>9</v>
      </c>
      <c r="H88" s="5">
        <v>7.1</v>
      </c>
      <c r="I88" s="5">
        <v>6</v>
      </c>
      <c r="J88" s="5">
        <v>7.7</v>
      </c>
      <c r="K88" s="5">
        <v>4.4000000000000004</v>
      </c>
      <c r="L88" s="5">
        <v>4.8</v>
      </c>
      <c r="M88" s="5">
        <v>16.2</v>
      </c>
      <c r="N88" s="5">
        <v>14.3</v>
      </c>
      <c r="O88" s="5">
        <v>16.7</v>
      </c>
      <c r="P88" s="5">
        <v>14.8</v>
      </c>
      <c r="Q88" s="5">
        <v>11.7</v>
      </c>
      <c r="R88" s="5">
        <v>13.6</v>
      </c>
      <c r="T88" s="99"/>
      <c r="U88" s="99"/>
      <c r="V88" s="99"/>
      <c r="W88" s="99"/>
      <c r="X88" s="99"/>
      <c r="Y88" s="99"/>
      <c r="Z88" s="99"/>
      <c r="AA88" s="99"/>
      <c r="AB88" s="99"/>
      <c r="AC88" s="99"/>
      <c r="AD88" s="99"/>
      <c r="AE88" s="99"/>
      <c r="AF88" s="99"/>
      <c r="AG88" s="99"/>
      <c r="AH88" s="99"/>
      <c r="AI88" s="99"/>
      <c r="AJ88" s="99"/>
    </row>
    <row r="89" spans="1:36" x14ac:dyDescent="0.2">
      <c r="A89" s="20">
        <v>2008</v>
      </c>
      <c r="B89" s="5">
        <v>7.4</v>
      </c>
      <c r="C89" s="5">
        <v>7.5</v>
      </c>
      <c r="D89" s="5">
        <v>8.5</v>
      </c>
      <c r="E89" s="5">
        <v>7.2</v>
      </c>
      <c r="F89" s="5">
        <v>11.5</v>
      </c>
      <c r="G89" s="5">
        <v>8.1</v>
      </c>
      <c r="H89" s="5">
        <v>6.2</v>
      </c>
      <c r="I89" s="5">
        <v>5.3</v>
      </c>
      <c r="J89" s="5">
        <v>6.8</v>
      </c>
      <c r="K89" s="5">
        <v>3.7</v>
      </c>
      <c r="L89" s="5">
        <v>3.9</v>
      </c>
      <c r="M89" s="5">
        <v>14</v>
      </c>
      <c r="N89" s="5">
        <v>12.8</v>
      </c>
      <c r="O89" s="5">
        <v>15</v>
      </c>
      <c r="P89" s="5">
        <v>13.2</v>
      </c>
      <c r="Q89" s="5">
        <v>10.199999999999999</v>
      </c>
      <c r="R89" s="5">
        <v>12.1</v>
      </c>
      <c r="T89" s="99"/>
      <c r="U89" s="99"/>
      <c r="V89" s="99"/>
      <c r="W89" s="99"/>
      <c r="X89" s="99"/>
      <c r="Y89" s="99"/>
      <c r="Z89" s="99"/>
      <c r="AA89" s="99"/>
      <c r="AB89" s="99"/>
      <c r="AC89" s="99"/>
      <c r="AD89" s="99"/>
      <c r="AE89" s="99"/>
      <c r="AF89" s="99"/>
      <c r="AG89" s="99"/>
      <c r="AH89" s="99"/>
      <c r="AI89" s="99"/>
      <c r="AJ89" s="99"/>
    </row>
    <row r="90" spans="1:36" x14ac:dyDescent="0.2">
      <c r="A90" s="20">
        <v>2009</v>
      </c>
      <c r="B90" s="5">
        <v>8.3000000000000007</v>
      </c>
      <c r="C90" s="5">
        <v>8.1999999999999993</v>
      </c>
      <c r="D90" s="5">
        <v>9.4</v>
      </c>
      <c r="E90" s="5">
        <v>7.8</v>
      </c>
      <c r="F90" s="5">
        <v>12.4</v>
      </c>
      <c r="G90" s="5">
        <v>9.1</v>
      </c>
      <c r="H90" s="5">
        <v>6.8</v>
      </c>
      <c r="I90" s="5">
        <v>6.2</v>
      </c>
      <c r="J90" s="5">
        <v>7.8</v>
      </c>
      <c r="K90" s="5">
        <v>5.2</v>
      </c>
      <c r="L90" s="5">
        <v>4.9000000000000004</v>
      </c>
      <c r="M90" s="5">
        <v>14.4</v>
      </c>
      <c r="N90" s="5">
        <v>12.8</v>
      </c>
      <c r="O90" s="5">
        <v>15.2</v>
      </c>
      <c r="P90" s="5">
        <v>13.8</v>
      </c>
      <c r="Q90" s="5">
        <v>11.2</v>
      </c>
      <c r="R90" s="5">
        <v>13.2</v>
      </c>
      <c r="T90" s="99"/>
      <c r="U90" s="99"/>
      <c r="V90" s="99"/>
      <c r="W90" s="99"/>
      <c r="X90" s="99"/>
      <c r="Y90" s="99"/>
      <c r="Z90" s="99"/>
      <c r="AA90" s="99"/>
      <c r="AB90" s="99"/>
      <c r="AC90" s="99"/>
      <c r="AD90" s="99"/>
      <c r="AE90" s="99"/>
      <c r="AF90" s="99"/>
      <c r="AG90" s="99"/>
      <c r="AH90" s="99"/>
      <c r="AI90" s="99"/>
      <c r="AJ90" s="99"/>
    </row>
    <row r="91" spans="1:36" x14ac:dyDescent="0.2">
      <c r="A91" s="20">
        <v>2010</v>
      </c>
      <c r="B91" s="5">
        <v>7.9</v>
      </c>
      <c r="C91" s="5">
        <v>7.9</v>
      </c>
      <c r="D91" s="5">
        <v>8.9</v>
      </c>
      <c r="E91" s="5">
        <v>7.6</v>
      </c>
      <c r="F91" s="5">
        <v>12.6</v>
      </c>
      <c r="G91" s="5">
        <v>8.8000000000000007</v>
      </c>
      <c r="H91" s="5">
        <v>6.4</v>
      </c>
      <c r="I91" s="5">
        <v>5.8</v>
      </c>
      <c r="J91" s="5">
        <v>7.6</v>
      </c>
      <c r="K91" s="5">
        <v>4.9000000000000004</v>
      </c>
      <c r="L91" s="5">
        <v>4.5</v>
      </c>
      <c r="M91" s="5">
        <v>13.7</v>
      </c>
      <c r="N91" s="5">
        <v>11.7</v>
      </c>
      <c r="O91" s="5">
        <v>14.7</v>
      </c>
      <c r="P91" s="5">
        <v>12.7</v>
      </c>
      <c r="Q91" s="5">
        <v>9.9</v>
      </c>
      <c r="R91" s="5">
        <v>12.1</v>
      </c>
      <c r="T91" s="99"/>
      <c r="U91" s="99"/>
      <c r="V91" s="99"/>
      <c r="W91" s="99"/>
      <c r="X91" s="99"/>
      <c r="Y91" s="99"/>
      <c r="Z91" s="99"/>
      <c r="AA91" s="99"/>
      <c r="AB91" s="99"/>
      <c r="AC91" s="99"/>
      <c r="AD91" s="99"/>
      <c r="AE91" s="99"/>
      <c r="AF91" s="99"/>
      <c r="AG91" s="99"/>
      <c r="AH91" s="99"/>
      <c r="AI91" s="99"/>
      <c r="AJ91" s="99"/>
    </row>
    <row r="92" spans="1:36" x14ac:dyDescent="0.2">
      <c r="A92" s="20">
        <v>2011</v>
      </c>
      <c r="B92" s="5">
        <v>7.1</v>
      </c>
      <c r="C92" s="5">
        <v>7.5</v>
      </c>
      <c r="D92" s="5">
        <v>8.4</v>
      </c>
      <c r="E92" s="5">
        <v>6.8</v>
      </c>
      <c r="F92" s="5">
        <v>12.1</v>
      </c>
      <c r="G92" s="5">
        <v>8.1</v>
      </c>
      <c r="H92" s="5">
        <v>5.7</v>
      </c>
      <c r="I92" s="5">
        <v>5.2</v>
      </c>
      <c r="J92" s="5">
        <v>6.7</v>
      </c>
      <c r="K92" s="5">
        <v>3.9</v>
      </c>
      <c r="L92" s="5">
        <v>3.7</v>
      </c>
      <c r="M92" s="5">
        <v>13.3</v>
      </c>
      <c r="N92" s="5">
        <v>11.1</v>
      </c>
      <c r="O92" s="5">
        <v>14.3</v>
      </c>
      <c r="P92" s="5">
        <v>11.7</v>
      </c>
      <c r="Q92" s="5">
        <v>8.6999999999999993</v>
      </c>
      <c r="R92" s="5">
        <v>10.7</v>
      </c>
      <c r="T92" s="99"/>
      <c r="U92" s="99"/>
      <c r="V92" s="99"/>
      <c r="W92" s="99"/>
      <c r="X92" s="99"/>
      <c r="Y92" s="99"/>
      <c r="Z92" s="99"/>
      <c r="AA92" s="99"/>
      <c r="AB92" s="99"/>
      <c r="AC92" s="99"/>
      <c r="AD92" s="99"/>
      <c r="AE92" s="99"/>
      <c r="AF92" s="99"/>
      <c r="AG92" s="99"/>
      <c r="AH92" s="99"/>
      <c r="AI92" s="99"/>
      <c r="AJ92" s="99"/>
    </row>
    <row r="93" spans="1:36" x14ac:dyDescent="0.2">
      <c r="A93" s="20">
        <v>2012</v>
      </c>
      <c r="B93" s="5">
        <v>6.9</v>
      </c>
      <c r="C93" s="5">
        <v>7.2</v>
      </c>
      <c r="D93" s="5">
        <v>7.9</v>
      </c>
      <c r="E93" s="5">
        <v>6.5</v>
      </c>
      <c r="F93" s="5">
        <v>11.6</v>
      </c>
      <c r="G93" s="5">
        <v>8.1</v>
      </c>
      <c r="H93" s="5">
        <v>5.6</v>
      </c>
      <c r="I93" s="5">
        <v>5.2</v>
      </c>
      <c r="J93" s="5">
        <v>6.7</v>
      </c>
      <c r="K93" s="5">
        <v>3.8</v>
      </c>
      <c r="L93" s="5">
        <v>3.6</v>
      </c>
      <c r="M93" s="5">
        <v>12.8</v>
      </c>
      <c r="N93" s="5">
        <v>10.6</v>
      </c>
      <c r="O93" s="5">
        <v>13.2</v>
      </c>
      <c r="P93" s="5">
        <v>11.7</v>
      </c>
      <c r="Q93" s="5">
        <v>8.5</v>
      </c>
      <c r="R93" s="5">
        <v>10</v>
      </c>
      <c r="T93" s="99"/>
      <c r="U93" s="99"/>
      <c r="V93" s="99"/>
      <c r="W93" s="99"/>
      <c r="X93" s="99"/>
      <c r="Y93" s="99"/>
      <c r="Z93" s="99"/>
      <c r="AA93" s="99"/>
      <c r="AB93" s="99"/>
      <c r="AC93" s="99"/>
      <c r="AD93" s="99"/>
      <c r="AE93" s="99"/>
      <c r="AF93" s="99"/>
      <c r="AG93" s="99"/>
      <c r="AH93" s="99"/>
      <c r="AI93" s="99"/>
      <c r="AJ93" s="99"/>
    </row>
    <row r="94" spans="1:36" x14ac:dyDescent="0.2">
      <c r="A94" s="20">
        <v>2013</v>
      </c>
      <c r="B94" s="5">
        <v>7</v>
      </c>
      <c r="C94" s="5">
        <v>7.2</v>
      </c>
      <c r="D94" s="5">
        <v>7.9</v>
      </c>
      <c r="E94" s="5">
        <v>6.6</v>
      </c>
      <c r="F94" s="5">
        <v>11.4</v>
      </c>
      <c r="G94" s="5">
        <v>8.4</v>
      </c>
      <c r="H94" s="5">
        <v>5.9</v>
      </c>
      <c r="I94" s="5">
        <v>5.5</v>
      </c>
      <c r="J94" s="5">
        <v>7.4</v>
      </c>
      <c r="K94" s="5">
        <v>4</v>
      </c>
      <c r="L94" s="5">
        <v>3.9</v>
      </c>
      <c r="M94" s="5">
        <v>12.6</v>
      </c>
      <c r="N94" s="5">
        <v>10.4</v>
      </c>
      <c r="O94" s="5">
        <v>12.5</v>
      </c>
      <c r="P94" s="5">
        <v>11.4</v>
      </c>
      <c r="Q94" s="5">
        <v>8.3000000000000007</v>
      </c>
      <c r="R94" s="5">
        <v>9.8000000000000007</v>
      </c>
      <c r="T94" s="99"/>
      <c r="U94" s="99"/>
      <c r="V94" s="99"/>
      <c r="W94" s="99"/>
      <c r="X94" s="99"/>
      <c r="Y94" s="99"/>
      <c r="Z94" s="99"/>
      <c r="AA94" s="99"/>
      <c r="AB94" s="99"/>
      <c r="AC94" s="99"/>
      <c r="AD94" s="99"/>
      <c r="AE94" s="99"/>
      <c r="AF94" s="99"/>
      <c r="AG94" s="99"/>
      <c r="AH94" s="99"/>
      <c r="AI94" s="99"/>
      <c r="AJ94" s="99"/>
    </row>
    <row r="95" spans="1:36" x14ac:dyDescent="0.2">
      <c r="A95" s="20">
        <v>2014</v>
      </c>
      <c r="B95" s="5">
        <v>6.8</v>
      </c>
      <c r="C95" s="5">
        <v>7.1</v>
      </c>
      <c r="D95" s="5">
        <v>7.9</v>
      </c>
      <c r="E95" s="5">
        <v>6.5</v>
      </c>
      <c r="F95" s="5">
        <v>11.2</v>
      </c>
      <c r="G95" s="5">
        <v>8.3000000000000007</v>
      </c>
      <c r="H95" s="5">
        <v>5.7</v>
      </c>
      <c r="I95" s="5">
        <v>5.4</v>
      </c>
      <c r="J95" s="5">
        <v>7.2</v>
      </c>
      <c r="K95" s="5">
        <v>3.9</v>
      </c>
      <c r="L95" s="5">
        <v>3.8</v>
      </c>
      <c r="M95" s="5">
        <v>12</v>
      </c>
      <c r="N95" s="5">
        <v>9.8000000000000007</v>
      </c>
      <c r="O95" s="5">
        <v>11.8</v>
      </c>
      <c r="P95" s="5">
        <v>10.8</v>
      </c>
      <c r="Q95" s="5">
        <v>7.8</v>
      </c>
      <c r="R95" s="5">
        <v>9.1</v>
      </c>
    </row>
    <row r="96" spans="1:36" x14ac:dyDescent="0.2">
      <c r="A96" s="20">
        <v>2015</v>
      </c>
      <c r="B96" s="5">
        <v>6.6</v>
      </c>
      <c r="C96" s="5">
        <v>6.9</v>
      </c>
      <c r="D96" s="5">
        <v>7.9</v>
      </c>
      <c r="E96" s="5">
        <v>6.2</v>
      </c>
      <c r="F96" s="5">
        <v>11.4</v>
      </c>
      <c r="G96" s="5">
        <v>8.1</v>
      </c>
      <c r="H96" s="5">
        <v>5.5</v>
      </c>
      <c r="I96" s="5">
        <v>5.3</v>
      </c>
      <c r="J96" s="5">
        <v>7.4</v>
      </c>
      <c r="K96" s="5">
        <v>3.8</v>
      </c>
      <c r="L96" s="5">
        <v>3.7</v>
      </c>
      <c r="M96" s="5">
        <v>11.2</v>
      </c>
      <c r="N96" s="5">
        <v>9.1</v>
      </c>
      <c r="O96" s="5">
        <v>11.4</v>
      </c>
      <c r="P96" s="5">
        <v>10.4</v>
      </c>
      <c r="Q96" s="5">
        <v>7.5</v>
      </c>
      <c r="R96" s="5">
        <v>8.5</v>
      </c>
    </row>
    <row r="97" spans="1:18" x14ac:dyDescent="0.2">
      <c r="A97" s="20">
        <v>2016</v>
      </c>
      <c r="B97" s="5">
        <v>6.4</v>
      </c>
      <c r="C97" s="5">
        <v>6.7</v>
      </c>
      <c r="D97" s="5">
        <v>7.6</v>
      </c>
      <c r="E97" s="5">
        <v>6.2</v>
      </c>
      <c r="F97" s="5">
        <v>11</v>
      </c>
      <c r="G97" s="5">
        <v>8</v>
      </c>
      <c r="H97" s="5">
        <v>5.4</v>
      </c>
      <c r="I97" s="5">
        <v>5.3</v>
      </c>
      <c r="J97" s="5">
        <v>7.6</v>
      </c>
      <c r="K97" s="5">
        <v>3.9</v>
      </c>
      <c r="L97" s="5">
        <v>3.7</v>
      </c>
      <c r="M97" s="5">
        <v>10.6</v>
      </c>
      <c r="N97" s="5">
        <v>8.5</v>
      </c>
      <c r="O97" s="5">
        <v>10.5</v>
      </c>
      <c r="P97" s="5">
        <v>9.9</v>
      </c>
      <c r="Q97" s="5">
        <v>7</v>
      </c>
      <c r="R97" s="5">
        <v>7.8</v>
      </c>
    </row>
    <row r="98" spans="1:18" x14ac:dyDescent="0.2">
      <c r="A98" s="20">
        <v>2017</v>
      </c>
      <c r="B98" s="5">
        <v>5.9</v>
      </c>
      <c r="C98" s="5">
        <v>6.5</v>
      </c>
      <c r="D98" s="5">
        <v>7.3</v>
      </c>
      <c r="E98" s="5">
        <v>5.9</v>
      </c>
      <c r="F98" s="5">
        <v>10.7</v>
      </c>
      <c r="G98" s="5">
        <v>7.6</v>
      </c>
      <c r="H98" s="5">
        <v>5.0999999999999996</v>
      </c>
      <c r="I98" s="5">
        <v>5</v>
      </c>
      <c r="J98" s="5">
        <v>7.1</v>
      </c>
      <c r="K98" s="5">
        <v>3.6</v>
      </c>
      <c r="L98" s="5">
        <v>3.3</v>
      </c>
      <c r="M98" s="5">
        <v>9.4</v>
      </c>
      <c r="N98" s="5">
        <v>7.5</v>
      </c>
      <c r="O98" s="5">
        <v>9.6999999999999993</v>
      </c>
      <c r="P98" s="5">
        <v>8.6999999999999993</v>
      </c>
      <c r="Q98" s="5">
        <v>6.3</v>
      </c>
      <c r="R98" s="5">
        <v>7.1</v>
      </c>
    </row>
    <row r="99" spans="1:18" x14ac:dyDescent="0.2">
      <c r="A99" s="20">
        <v>2018</v>
      </c>
      <c r="B99" s="5">
        <v>5.4</v>
      </c>
      <c r="C99" s="5">
        <v>5.8</v>
      </c>
      <c r="D99" s="5">
        <v>6.8</v>
      </c>
      <c r="E99" s="5">
        <v>5.5</v>
      </c>
      <c r="F99" s="5">
        <v>10.3</v>
      </c>
      <c r="G99" s="5">
        <v>7</v>
      </c>
      <c r="H99" s="5">
        <v>4.7</v>
      </c>
      <c r="I99" s="5">
        <v>4.5999999999999996</v>
      </c>
      <c r="J99" s="5">
        <v>6.5</v>
      </c>
      <c r="K99" s="5">
        <v>3.2</v>
      </c>
      <c r="L99" s="5">
        <v>3</v>
      </c>
      <c r="M99" s="5">
        <v>8.6</v>
      </c>
      <c r="N99" s="5">
        <v>6.8</v>
      </c>
      <c r="O99" s="5">
        <v>8.8000000000000007</v>
      </c>
      <c r="P99" s="5">
        <v>8.1</v>
      </c>
      <c r="Q99" s="5">
        <v>5.8</v>
      </c>
      <c r="R99" s="5">
        <v>6.4</v>
      </c>
    </row>
    <row r="100" spans="1:18" x14ac:dyDescent="0.2">
      <c r="A100" s="20">
        <v>2019</v>
      </c>
      <c r="B100" s="5">
        <v>5.2</v>
      </c>
      <c r="C100" s="5">
        <v>5.4</v>
      </c>
      <c r="D100" s="5">
        <v>6.5</v>
      </c>
      <c r="E100" s="5">
        <v>5.2</v>
      </c>
      <c r="F100" s="5">
        <v>10.5</v>
      </c>
      <c r="G100" s="5">
        <v>6.8</v>
      </c>
      <c r="H100" s="5">
        <v>4.5999999999999996</v>
      </c>
      <c r="I100" s="5">
        <v>4.5</v>
      </c>
      <c r="J100" s="5">
        <v>6.6</v>
      </c>
      <c r="K100" s="5">
        <v>3.3</v>
      </c>
      <c r="L100" s="5">
        <v>3</v>
      </c>
      <c r="M100" s="5">
        <v>7.8</v>
      </c>
      <c r="N100" s="5">
        <v>6.3</v>
      </c>
      <c r="O100" s="5">
        <v>8.4</v>
      </c>
      <c r="P100" s="5">
        <v>7.5</v>
      </c>
      <c r="Q100" s="5">
        <v>5.6</v>
      </c>
      <c r="R100" s="5">
        <v>5.9</v>
      </c>
    </row>
    <row r="101" spans="1:18" x14ac:dyDescent="0.2">
      <c r="A101" s="21">
        <v>2020</v>
      </c>
      <c r="B101" s="25">
        <v>6.3</v>
      </c>
      <c r="C101" s="25">
        <v>6.3</v>
      </c>
      <c r="D101" s="25">
        <v>8</v>
      </c>
      <c r="E101" s="25">
        <v>6.1</v>
      </c>
      <c r="F101" s="25">
        <v>11.9</v>
      </c>
      <c r="G101" s="25">
        <v>7.9</v>
      </c>
      <c r="H101" s="25">
        <v>5.6</v>
      </c>
      <c r="I101" s="25">
        <v>5.5</v>
      </c>
      <c r="J101" s="25">
        <v>7.9</v>
      </c>
      <c r="K101" s="25">
        <v>4.4000000000000004</v>
      </c>
      <c r="L101" s="25">
        <v>3.9</v>
      </c>
      <c r="M101" s="25">
        <v>8.5</v>
      </c>
      <c r="N101" s="25">
        <v>6.8</v>
      </c>
      <c r="O101" s="25">
        <v>10.4</v>
      </c>
      <c r="P101" s="25">
        <v>8.3000000000000007</v>
      </c>
      <c r="Q101" s="25">
        <v>6.4</v>
      </c>
      <c r="R101" s="25">
        <v>6.6</v>
      </c>
    </row>
    <row r="102" spans="1:18" x14ac:dyDescent="0.2">
      <c r="A102" s="4" t="s">
        <v>19</v>
      </c>
      <c r="R102" s="26" t="s">
        <v>20</v>
      </c>
    </row>
    <row r="103" spans="1:18" x14ac:dyDescent="0.2">
      <c r="A103" s="54" t="s">
        <v>189</v>
      </c>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9" ht="33" customHeight="1" x14ac:dyDescent="0.25">
      <c r="A1" s="3"/>
      <c r="B1" s="3"/>
      <c r="C1" s="3"/>
      <c r="D1" s="3"/>
      <c r="E1" s="3"/>
      <c r="F1" s="3"/>
      <c r="G1" s="3"/>
      <c r="H1" s="3"/>
      <c r="I1" s="3"/>
      <c r="J1" s="3"/>
      <c r="K1" s="3"/>
      <c r="L1" s="3"/>
      <c r="M1" s="3"/>
      <c r="N1" s="3"/>
      <c r="O1" s="3"/>
      <c r="P1" s="3"/>
      <c r="Q1" s="3"/>
      <c r="R1" s="59" t="s">
        <v>93</v>
      </c>
    </row>
    <row r="2" spans="1:39" ht="12" customHeight="1" x14ac:dyDescent="0.25">
      <c r="A2" s="2"/>
      <c r="B2" s="15"/>
      <c r="C2" s="15"/>
      <c r="D2" s="15"/>
      <c r="E2" s="15"/>
      <c r="F2" s="15"/>
      <c r="G2" s="15"/>
      <c r="H2" s="15"/>
      <c r="I2" s="15"/>
      <c r="J2" s="15"/>
      <c r="K2" s="15"/>
      <c r="L2" s="15"/>
      <c r="M2" s="15"/>
      <c r="N2" s="15"/>
      <c r="O2" s="15"/>
      <c r="P2" s="15"/>
      <c r="Q2" s="15"/>
      <c r="R2" s="15"/>
    </row>
    <row r="3" spans="1:39" ht="12" customHeight="1" x14ac:dyDescent="0.25">
      <c r="A3" s="2" t="s">
        <v>52</v>
      </c>
    </row>
    <row r="4" spans="1:39" ht="12" customHeight="1" x14ac:dyDescent="0.2"/>
    <row r="5" spans="1:39" ht="12" customHeight="1" x14ac:dyDescent="0.2"/>
    <row r="6" spans="1:39"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9" ht="45.75" customHeight="1" x14ac:dyDescent="0.2">
      <c r="A7" s="225"/>
      <c r="B7" s="223"/>
      <c r="C7" s="223"/>
      <c r="D7" s="223"/>
      <c r="E7" s="223"/>
      <c r="F7" s="223"/>
      <c r="G7" s="223"/>
      <c r="H7" s="223"/>
      <c r="I7" s="223"/>
      <c r="J7" s="223"/>
      <c r="K7" s="223"/>
      <c r="L7" s="223"/>
      <c r="M7" s="223"/>
      <c r="N7" s="223"/>
      <c r="O7" s="223"/>
      <c r="P7" s="223"/>
      <c r="Q7" s="223"/>
      <c r="R7" s="223"/>
    </row>
    <row r="8" spans="1:39"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9" ht="10.5" x14ac:dyDescent="0.25">
      <c r="A9" s="24" t="s">
        <v>49</v>
      </c>
      <c r="B9" s="22"/>
      <c r="C9" s="22"/>
      <c r="D9" s="22"/>
      <c r="E9" s="22"/>
      <c r="F9" s="22"/>
      <c r="G9" s="22"/>
      <c r="H9" s="22"/>
      <c r="I9" s="22"/>
      <c r="J9" s="22"/>
      <c r="K9" s="22"/>
      <c r="L9" s="22"/>
      <c r="M9" s="22"/>
      <c r="N9" s="22"/>
      <c r="O9" s="22"/>
      <c r="P9" s="22"/>
      <c r="Q9" s="22"/>
      <c r="R9" s="23"/>
    </row>
    <row r="10" spans="1:39" x14ac:dyDescent="0.2">
      <c r="A10" s="20">
        <v>1991</v>
      </c>
      <c r="B10" s="18">
        <v>1321649</v>
      </c>
      <c r="C10" s="18">
        <v>35263</v>
      </c>
      <c r="D10" s="18">
        <v>25531</v>
      </c>
      <c r="E10" s="18">
        <v>118794</v>
      </c>
      <c r="F10" s="18">
        <v>13666</v>
      </c>
      <c r="G10" s="18">
        <v>260592</v>
      </c>
      <c r="H10" s="18">
        <v>60953</v>
      </c>
      <c r="I10" s="18">
        <v>40364</v>
      </c>
      <c r="J10" s="18">
        <v>14273</v>
      </c>
      <c r="K10" s="18">
        <v>80344</v>
      </c>
      <c r="L10" s="18">
        <v>103711</v>
      </c>
      <c r="M10" s="18">
        <v>68739</v>
      </c>
      <c r="N10" s="18">
        <v>79422</v>
      </c>
      <c r="O10" s="18">
        <v>83682</v>
      </c>
      <c r="P10" s="18">
        <v>96228</v>
      </c>
      <c r="Q10" s="18">
        <v>92072</v>
      </c>
      <c r="R10" s="18">
        <v>148014</v>
      </c>
      <c r="S10" s="19"/>
      <c r="T10" s="19"/>
      <c r="U10" s="19"/>
      <c r="V10" s="19"/>
      <c r="W10" s="19"/>
      <c r="X10" s="19"/>
      <c r="Y10" s="19"/>
      <c r="Z10" s="19"/>
      <c r="AA10" s="19"/>
      <c r="AB10" s="19"/>
      <c r="AC10" s="19"/>
      <c r="AD10" s="19"/>
      <c r="AE10" s="19"/>
      <c r="AF10" s="19"/>
      <c r="AG10" s="19"/>
      <c r="AH10" s="19"/>
      <c r="AI10" s="19"/>
      <c r="AJ10" s="19"/>
      <c r="AK10" s="19"/>
      <c r="AL10" s="19"/>
      <c r="AM10" s="19"/>
    </row>
    <row r="11" spans="1:39" x14ac:dyDescent="0.2">
      <c r="A11" s="20">
        <v>1992</v>
      </c>
      <c r="B11" s="18">
        <v>1566676</v>
      </c>
      <c r="C11" s="18">
        <v>35077</v>
      </c>
      <c r="D11" s="18">
        <v>22937</v>
      </c>
      <c r="E11" s="18">
        <v>119173</v>
      </c>
      <c r="F11" s="18">
        <v>13276</v>
      </c>
      <c r="G11" s="18">
        <v>260517</v>
      </c>
      <c r="H11" s="18">
        <v>64495</v>
      </c>
      <c r="I11" s="18">
        <v>41835</v>
      </c>
      <c r="J11" s="18">
        <v>14832</v>
      </c>
      <c r="K11" s="18">
        <v>91394</v>
      </c>
      <c r="L11" s="18">
        <v>116405</v>
      </c>
      <c r="M11" s="18">
        <v>95326</v>
      </c>
      <c r="N11" s="18">
        <v>113817</v>
      </c>
      <c r="O11" s="18">
        <v>98650</v>
      </c>
      <c r="P11" s="18">
        <v>140981</v>
      </c>
      <c r="Q11" s="18">
        <v>127553</v>
      </c>
      <c r="R11" s="18">
        <v>210408</v>
      </c>
      <c r="S11" s="19"/>
      <c r="T11" s="19"/>
      <c r="U11" s="19"/>
      <c r="V11" s="19"/>
      <c r="W11" s="19"/>
      <c r="X11" s="19"/>
      <c r="Y11" s="19"/>
      <c r="Z11" s="19"/>
      <c r="AA11" s="19"/>
      <c r="AB11" s="19"/>
      <c r="AC11" s="19"/>
      <c r="AD11" s="19"/>
      <c r="AE11" s="19"/>
      <c r="AF11" s="19"/>
      <c r="AG11" s="19"/>
      <c r="AH11" s="19"/>
      <c r="AI11" s="19"/>
      <c r="AJ11" s="19"/>
      <c r="AK11" s="19"/>
      <c r="AL11" s="19"/>
      <c r="AM11" s="19"/>
    </row>
    <row r="12" spans="1:39" x14ac:dyDescent="0.2">
      <c r="A12" s="20">
        <v>1993</v>
      </c>
      <c r="B12" s="18">
        <v>1727581</v>
      </c>
      <c r="C12" s="18">
        <v>40071</v>
      </c>
      <c r="D12" s="18">
        <v>24643</v>
      </c>
      <c r="E12" s="18">
        <v>140521</v>
      </c>
      <c r="F12" s="18">
        <v>14658</v>
      </c>
      <c r="G12" s="18">
        <v>299450</v>
      </c>
      <c r="H12" s="18">
        <v>78774</v>
      </c>
      <c r="I12" s="18">
        <v>51810</v>
      </c>
      <c r="J12" s="18">
        <v>17379</v>
      </c>
      <c r="K12" s="18">
        <v>124713</v>
      </c>
      <c r="L12" s="18">
        <v>150605</v>
      </c>
      <c r="M12" s="18">
        <v>90741</v>
      </c>
      <c r="N12" s="18">
        <v>116598</v>
      </c>
      <c r="O12" s="18">
        <v>95936</v>
      </c>
      <c r="P12" s="18">
        <v>143177</v>
      </c>
      <c r="Q12" s="18">
        <v>126624</v>
      </c>
      <c r="R12" s="18">
        <v>211883</v>
      </c>
      <c r="S12" s="19"/>
      <c r="T12" s="19"/>
      <c r="U12" s="19"/>
      <c r="V12" s="19"/>
      <c r="W12" s="19"/>
      <c r="X12" s="19"/>
      <c r="Y12" s="19"/>
      <c r="Z12" s="19"/>
      <c r="AA12" s="19"/>
      <c r="AB12" s="19"/>
      <c r="AC12" s="19"/>
      <c r="AD12" s="19"/>
      <c r="AE12" s="19"/>
      <c r="AF12" s="19"/>
      <c r="AG12" s="19"/>
      <c r="AH12" s="19"/>
      <c r="AI12" s="19"/>
      <c r="AJ12" s="19"/>
      <c r="AK12" s="19"/>
      <c r="AL12" s="19"/>
      <c r="AM12" s="19"/>
    </row>
    <row r="13" spans="1:39" x14ac:dyDescent="0.2">
      <c r="A13" s="20">
        <v>1994</v>
      </c>
      <c r="B13" s="18">
        <v>1834972</v>
      </c>
      <c r="C13" s="18">
        <v>43185</v>
      </c>
      <c r="D13" s="18">
        <v>27413</v>
      </c>
      <c r="E13" s="18">
        <v>152074</v>
      </c>
      <c r="F13" s="18">
        <v>15959</v>
      </c>
      <c r="G13" s="18">
        <v>323356</v>
      </c>
      <c r="H13" s="18">
        <v>89819</v>
      </c>
      <c r="I13" s="18">
        <v>57343</v>
      </c>
      <c r="J13" s="18">
        <v>18557</v>
      </c>
      <c r="K13" s="18">
        <v>144885</v>
      </c>
      <c r="L13" s="18">
        <v>167395</v>
      </c>
      <c r="M13" s="18">
        <v>88973</v>
      </c>
      <c r="N13" s="18">
        <v>117108</v>
      </c>
      <c r="O13" s="18">
        <v>97825</v>
      </c>
      <c r="P13" s="18">
        <v>144223</v>
      </c>
      <c r="Q13" s="18">
        <v>125562</v>
      </c>
      <c r="R13" s="18">
        <v>221295</v>
      </c>
      <c r="S13" s="19"/>
      <c r="T13" s="19"/>
      <c r="U13" s="19"/>
      <c r="V13" s="19"/>
      <c r="W13" s="19"/>
      <c r="X13" s="19"/>
      <c r="Y13" s="19"/>
      <c r="Z13" s="19"/>
      <c r="AA13" s="19"/>
      <c r="AB13" s="19"/>
      <c r="AC13" s="19"/>
      <c r="AD13" s="19"/>
      <c r="AE13" s="19"/>
      <c r="AF13" s="19"/>
      <c r="AG13" s="19"/>
      <c r="AH13" s="19"/>
      <c r="AI13" s="19"/>
      <c r="AJ13" s="19"/>
      <c r="AK13" s="19"/>
      <c r="AL13" s="19"/>
      <c r="AM13" s="19"/>
    </row>
    <row r="14" spans="1:39" x14ac:dyDescent="0.2">
      <c r="A14" s="20">
        <v>1995</v>
      </c>
      <c r="B14" s="18">
        <v>1761311</v>
      </c>
      <c r="C14" s="18">
        <v>43424</v>
      </c>
      <c r="D14" s="18">
        <v>30378</v>
      </c>
      <c r="E14" s="18">
        <v>154722</v>
      </c>
      <c r="F14" s="18">
        <v>16093</v>
      </c>
      <c r="G14" s="18">
        <v>322910</v>
      </c>
      <c r="H14" s="18">
        <v>91277</v>
      </c>
      <c r="I14" s="18">
        <v>57775</v>
      </c>
      <c r="J14" s="18">
        <v>18309</v>
      </c>
      <c r="K14" s="18">
        <v>145521</v>
      </c>
      <c r="L14" s="18">
        <v>163111</v>
      </c>
      <c r="M14" s="18">
        <v>81283</v>
      </c>
      <c r="N14" s="18">
        <v>105290</v>
      </c>
      <c r="O14" s="18">
        <v>97351</v>
      </c>
      <c r="P14" s="18">
        <v>128141</v>
      </c>
      <c r="Q14" s="18">
        <v>109887</v>
      </c>
      <c r="R14" s="18">
        <v>195841</v>
      </c>
      <c r="S14" s="19"/>
      <c r="T14" s="19"/>
      <c r="U14" s="19"/>
      <c r="V14" s="19"/>
      <c r="W14" s="19"/>
      <c r="X14" s="19"/>
      <c r="Y14" s="19"/>
      <c r="Z14" s="19"/>
      <c r="AA14" s="19"/>
      <c r="AB14" s="19"/>
      <c r="AC14" s="19"/>
      <c r="AD14" s="19"/>
      <c r="AE14" s="19"/>
      <c r="AF14" s="19"/>
      <c r="AG14" s="19"/>
      <c r="AH14" s="19"/>
      <c r="AI14" s="19"/>
      <c r="AJ14" s="19"/>
      <c r="AK14" s="19"/>
      <c r="AL14" s="19"/>
      <c r="AM14" s="19"/>
    </row>
    <row r="15" spans="1:39" x14ac:dyDescent="0.2">
      <c r="A15" s="20">
        <v>1996</v>
      </c>
      <c r="B15" s="18">
        <v>1853518</v>
      </c>
      <c r="C15" s="18">
        <v>46666</v>
      </c>
      <c r="D15" s="18">
        <v>32985</v>
      </c>
      <c r="E15" s="18">
        <v>166828</v>
      </c>
      <c r="F15" s="18">
        <v>17493</v>
      </c>
      <c r="G15" s="18">
        <v>340489</v>
      </c>
      <c r="H15" s="18">
        <v>98446</v>
      </c>
      <c r="I15" s="18">
        <v>62720</v>
      </c>
      <c r="J15" s="18">
        <v>19342</v>
      </c>
      <c r="K15" s="18">
        <v>155019</v>
      </c>
      <c r="L15" s="18">
        <v>177043</v>
      </c>
      <c r="M15" s="18">
        <v>83332</v>
      </c>
      <c r="N15" s="18">
        <v>108885</v>
      </c>
      <c r="O15" s="18">
        <v>106131</v>
      </c>
      <c r="P15" s="18">
        <v>133759</v>
      </c>
      <c r="Q15" s="18">
        <v>110290</v>
      </c>
      <c r="R15" s="18">
        <v>194090</v>
      </c>
      <c r="S15" s="19"/>
      <c r="T15" s="19"/>
      <c r="U15" s="19"/>
      <c r="V15" s="19"/>
      <c r="W15" s="19"/>
      <c r="X15" s="19"/>
      <c r="Y15" s="19"/>
      <c r="Z15" s="19"/>
      <c r="AA15" s="19"/>
      <c r="AB15" s="19"/>
      <c r="AC15" s="19"/>
      <c r="AD15" s="19"/>
      <c r="AE15" s="19"/>
      <c r="AF15" s="19"/>
      <c r="AG15" s="19"/>
      <c r="AH15" s="19"/>
      <c r="AI15" s="19"/>
      <c r="AJ15" s="19"/>
      <c r="AK15" s="19"/>
      <c r="AL15" s="19"/>
      <c r="AM15" s="19"/>
    </row>
    <row r="16" spans="1:39" x14ac:dyDescent="0.2">
      <c r="A16" s="20">
        <v>1997</v>
      </c>
      <c r="B16" s="18">
        <v>2042073</v>
      </c>
      <c r="C16" s="18">
        <v>51893</v>
      </c>
      <c r="D16" s="18">
        <v>36680</v>
      </c>
      <c r="E16" s="18">
        <v>178980</v>
      </c>
      <c r="F16" s="18">
        <v>18729</v>
      </c>
      <c r="G16" s="18">
        <v>364321</v>
      </c>
      <c r="H16" s="18">
        <v>109524</v>
      </c>
      <c r="I16" s="18">
        <v>68790</v>
      </c>
      <c r="J16" s="18">
        <v>21374</v>
      </c>
      <c r="K16" s="18">
        <v>169206</v>
      </c>
      <c r="L16" s="18">
        <v>196023</v>
      </c>
      <c r="M16" s="18">
        <v>92861</v>
      </c>
      <c r="N16" s="18">
        <v>124351</v>
      </c>
      <c r="O16" s="18">
        <v>119193</v>
      </c>
      <c r="P16" s="18">
        <v>151421</v>
      </c>
      <c r="Q16" s="18">
        <v>123259</v>
      </c>
      <c r="R16" s="18">
        <v>215468</v>
      </c>
      <c r="S16" s="19"/>
      <c r="T16" s="19"/>
      <c r="U16" s="19"/>
      <c r="V16" s="19"/>
      <c r="W16" s="19"/>
      <c r="X16" s="19"/>
      <c r="Y16" s="19"/>
      <c r="Z16" s="19"/>
      <c r="AA16" s="19"/>
      <c r="AB16" s="19"/>
      <c r="AC16" s="19"/>
      <c r="AD16" s="19"/>
      <c r="AE16" s="19"/>
      <c r="AF16" s="19"/>
      <c r="AG16" s="19"/>
      <c r="AH16" s="19"/>
      <c r="AI16" s="19"/>
      <c r="AJ16" s="19"/>
      <c r="AK16" s="19"/>
      <c r="AL16" s="19"/>
      <c r="AM16" s="19"/>
    </row>
    <row r="17" spans="1:39" x14ac:dyDescent="0.2">
      <c r="A17" s="20">
        <v>1998</v>
      </c>
      <c r="B17" s="18">
        <v>2007261</v>
      </c>
      <c r="C17" s="18">
        <v>53094</v>
      </c>
      <c r="D17" s="18">
        <v>36009</v>
      </c>
      <c r="E17" s="18">
        <v>177725</v>
      </c>
      <c r="F17" s="18">
        <v>18482</v>
      </c>
      <c r="G17" s="18">
        <v>363216</v>
      </c>
      <c r="H17" s="18">
        <v>109285</v>
      </c>
      <c r="I17" s="18">
        <v>68499</v>
      </c>
      <c r="J17" s="18">
        <v>20565</v>
      </c>
      <c r="K17" s="18">
        <v>162269</v>
      </c>
      <c r="L17" s="18">
        <v>189260</v>
      </c>
      <c r="M17" s="18">
        <v>91625</v>
      </c>
      <c r="N17" s="18">
        <v>119723</v>
      </c>
      <c r="O17" s="18">
        <v>120078</v>
      </c>
      <c r="P17" s="18">
        <v>148723</v>
      </c>
      <c r="Q17" s="18">
        <v>115313</v>
      </c>
      <c r="R17" s="18">
        <v>213394</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1940038</v>
      </c>
      <c r="C18" s="18">
        <v>51383</v>
      </c>
      <c r="D18" s="18">
        <v>33330</v>
      </c>
      <c r="E18" s="18">
        <v>170412</v>
      </c>
      <c r="F18" s="18">
        <v>17390</v>
      </c>
      <c r="G18" s="18">
        <v>357989</v>
      </c>
      <c r="H18" s="18">
        <v>105216</v>
      </c>
      <c r="I18" s="18">
        <v>67335</v>
      </c>
      <c r="J18" s="18">
        <v>20037</v>
      </c>
      <c r="K18" s="18">
        <v>153729</v>
      </c>
      <c r="L18" s="18">
        <v>179359</v>
      </c>
      <c r="M18" s="18">
        <v>85938</v>
      </c>
      <c r="N18" s="18">
        <v>119777</v>
      </c>
      <c r="O18" s="18">
        <v>116256</v>
      </c>
      <c r="P18" s="18">
        <v>148172</v>
      </c>
      <c r="Q18" s="18">
        <v>104962</v>
      </c>
      <c r="R18" s="18">
        <v>208754</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1836317</v>
      </c>
      <c r="C19" s="18">
        <v>48134</v>
      </c>
      <c r="D19" s="18">
        <v>29552</v>
      </c>
      <c r="E19" s="18">
        <v>159452</v>
      </c>
      <c r="F19" s="18">
        <v>16357</v>
      </c>
      <c r="G19" s="18">
        <v>337343</v>
      </c>
      <c r="H19" s="18">
        <v>96546</v>
      </c>
      <c r="I19" s="18">
        <v>63818</v>
      </c>
      <c r="J19" s="18">
        <v>19765</v>
      </c>
      <c r="K19" s="18">
        <v>136540</v>
      </c>
      <c r="L19" s="18">
        <v>161354</v>
      </c>
      <c r="M19" s="18">
        <v>83559</v>
      </c>
      <c r="N19" s="18">
        <v>117974</v>
      </c>
      <c r="O19" s="18">
        <v>113037</v>
      </c>
      <c r="P19" s="18">
        <v>144024</v>
      </c>
      <c r="Q19" s="18">
        <v>105130</v>
      </c>
      <c r="R19" s="18">
        <v>203734</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1788712</v>
      </c>
      <c r="C20" s="18">
        <v>47925</v>
      </c>
      <c r="D20" s="18">
        <v>27902</v>
      </c>
      <c r="E20" s="18">
        <v>156650</v>
      </c>
      <c r="F20" s="18">
        <v>16051</v>
      </c>
      <c r="G20" s="18">
        <v>330040</v>
      </c>
      <c r="H20" s="18">
        <v>89673</v>
      </c>
      <c r="I20" s="18">
        <v>61911</v>
      </c>
      <c r="J20" s="18">
        <v>18725</v>
      </c>
      <c r="K20" s="18">
        <v>128162</v>
      </c>
      <c r="L20" s="18">
        <v>156050</v>
      </c>
      <c r="M20" s="18">
        <v>82697</v>
      </c>
      <c r="N20" s="18">
        <v>116847</v>
      </c>
      <c r="O20" s="18">
        <v>114746</v>
      </c>
      <c r="P20" s="18">
        <v>135948</v>
      </c>
      <c r="Q20" s="18">
        <v>102190</v>
      </c>
      <c r="R20" s="18">
        <v>203196</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1821426</v>
      </c>
      <c r="C21" s="18">
        <v>49238</v>
      </c>
      <c r="D21" s="18">
        <v>30652</v>
      </c>
      <c r="E21" s="18">
        <v>156178</v>
      </c>
      <c r="F21" s="18">
        <v>16031</v>
      </c>
      <c r="G21" s="18">
        <v>336958</v>
      </c>
      <c r="H21" s="18">
        <v>91474</v>
      </c>
      <c r="I21" s="18">
        <v>63034</v>
      </c>
      <c r="J21" s="18">
        <v>18508</v>
      </c>
      <c r="K21" s="18">
        <v>136121</v>
      </c>
      <c r="L21" s="18">
        <v>174442</v>
      </c>
      <c r="M21" s="18">
        <v>80821</v>
      </c>
      <c r="N21" s="18">
        <v>115205</v>
      </c>
      <c r="O21" s="18">
        <v>119617</v>
      </c>
      <c r="P21" s="18">
        <v>130500</v>
      </c>
      <c r="Q21" s="18">
        <v>101742</v>
      </c>
      <c r="R21" s="18">
        <v>200905</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1930580</v>
      </c>
      <c r="C22" s="18">
        <v>54689</v>
      </c>
      <c r="D22" s="18">
        <v>34199</v>
      </c>
      <c r="E22" s="18">
        <v>159182</v>
      </c>
      <c r="F22" s="18">
        <v>16139</v>
      </c>
      <c r="G22" s="18">
        <v>355620</v>
      </c>
      <c r="H22" s="18">
        <v>102054</v>
      </c>
      <c r="I22" s="18">
        <v>66062</v>
      </c>
      <c r="J22" s="18">
        <v>19167</v>
      </c>
      <c r="K22" s="18">
        <v>152144</v>
      </c>
      <c r="L22" s="18">
        <v>199503</v>
      </c>
      <c r="M22" s="18">
        <v>84948</v>
      </c>
      <c r="N22" s="18">
        <v>120715</v>
      </c>
      <c r="O22" s="18">
        <v>126609</v>
      </c>
      <c r="P22" s="18">
        <v>133169</v>
      </c>
      <c r="Q22" s="18">
        <v>105262</v>
      </c>
      <c r="R22" s="18">
        <v>201119</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1932563</v>
      </c>
      <c r="C23" s="18">
        <v>55787</v>
      </c>
      <c r="D23" s="18">
        <v>33638</v>
      </c>
      <c r="E23" s="18">
        <v>155702</v>
      </c>
      <c r="F23" s="18">
        <v>15836</v>
      </c>
      <c r="G23" s="18">
        <v>363013</v>
      </c>
      <c r="H23" s="18">
        <v>107401</v>
      </c>
      <c r="I23" s="18">
        <v>66499</v>
      </c>
      <c r="J23" s="18">
        <v>18697</v>
      </c>
      <c r="K23" s="18">
        <v>154800</v>
      </c>
      <c r="L23" s="18">
        <v>203637</v>
      </c>
      <c r="M23" s="18">
        <v>84299</v>
      </c>
      <c r="N23" s="18">
        <v>118461</v>
      </c>
      <c r="O23" s="18">
        <v>123963</v>
      </c>
      <c r="P23" s="18">
        <v>130539</v>
      </c>
      <c r="Q23" s="18">
        <v>103287</v>
      </c>
      <c r="R23" s="18">
        <v>197004</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2257639</v>
      </c>
      <c r="C24" s="18">
        <v>73144</v>
      </c>
      <c r="D24" s="18">
        <v>42986</v>
      </c>
      <c r="E24" s="18">
        <v>210906</v>
      </c>
      <c r="F24" s="18">
        <v>23180</v>
      </c>
      <c r="G24" s="18">
        <v>475672</v>
      </c>
      <c r="H24" s="18">
        <v>137999</v>
      </c>
      <c r="I24" s="18">
        <v>82712</v>
      </c>
      <c r="J24" s="18">
        <v>24636</v>
      </c>
      <c r="K24" s="18">
        <v>186297</v>
      </c>
      <c r="L24" s="18">
        <v>242036</v>
      </c>
      <c r="M24" s="18">
        <v>82920</v>
      </c>
      <c r="N24" s="18">
        <v>113284</v>
      </c>
      <c r="O24" s="18">
        <v>138352</v>
      </c>
      <c r="P24" s="18">
        <v>125698</v>
      </c>
      <c r="Q24" s="18">
        <v>103120</v>
      </c>
      <c r="R24" s="18">
        <v>194696</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2149729</v>
      </c>
      <c r="C25" s="18">
        <v>66327</v>
      </c>
      <c r="D25" s="18">
        <v>43030</v>
      </c>
      <c r="E25" s="18">
        <v>200671</v>
      </c>
      <c r="F25" s="18">
        <v>21133</v>
      </c>
      <c r="G25" s="18">
        <v>473189</v>
      </c>
      <c r="H25" s="18">
        <v>136052</v>
      </c>
      <c r="I25" s="18">
        <v>78687</v>
      </c>
      <c r="J25" s="18">
        <v>23861</v>
      </c>
      <c r="K25" s="18">
        <v>174755</v>
      </c>
      <c r="L25" s="18">
        <v>222355</v>
      </c>
      <c r="M25" s="18">
        <v>79552</v>
      </c>
      <c r="N25" s="18">
        <v>107260</v>
      </c>
      <c r="O25" s="18">
        <v>127422</v>
      </c>
      <c r="P25" s="18">
        <v>114986</v>
      </c>
      <c r="Q25" s="18">
        <v>95921</v>
      </c>
      <c r="R25" s="18">
        <v>184529</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1866855.25</v>
      </c>
      <c r="C26" s="18">
        <v>58000.916666666664</v>
      </c>
      <c r="D26" s="18">
        <v>36795.916666666664</v>
      </c>
      <c r="E26" s="18">
        <v>175373.58333333334</v>
      </c>
      <c r="F26" s="18">
        <v>18827.083333333332</v>
      </c>
      <c r="G26" s="18">
        <v>415725.25</v>
      </c>
      <c r="H26" s="18">
        <v>116095.08333333333</v>
      </c>
      <c r="I26" s="18">
        <v>67214.5</v>
      </c>
      <c r="J26" s="18">
        <v>21195</v>
      </c>
      <c r="K26" s="18">
        <v>142522.25</v>
      </c>
      <c r="L26" s="18">
        <v>182875.66666666666</v>
      </c>
      <c r="M26" s="18">
        <v>70664.833333333328</v>
      </c>
      <c r="N26" s="18">
        <v>97214.166666666672</v>
      </c>
      <c r="O26" s="18">
        <v>113371.83333333333</v>
      </c>
      <c r="P26" s="18">
        <v>103018.41666666667</v>
      </c>
      <c r="Q26" s="18">
        <v>83653.416666666672</v>
      </c>
      <c r="R26" s="18">
        <v>164307.33333333334</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1595751</v>
      </c>
      <c r="C27" s="18">
        <v>51675.25</v>
      </c>
      <c r="D27" s="18">
        <v>32866.916666666664</v>
      </c>
      <c r="E27" s="18">
        <v>149864.58333333334</v>
      </c>
      <c r="F27" s="18">
        <v>16953.083333333332</v>
      </c>
      <c r="G27" s="18">
        <v>367784.08333333331</v>
      </c>
      <c r="H27" s="18">
        <v>99904.833333333328</v>
      </c>
      <c r="I27" s="18">
        <v>57663.666666666664</v>
      </c>
      <c r="J27" s="18">
        <v>18165.75</v>
      </c>
      <c r="K27" s="18">
        <v>118455.5</v>
      </c>
      <c r="L27" s="18">
        <v>139437</v>
      </c>
      <c r="M27" s="18">
        <v>59401.833333333336</v>
      </c>
      <c r="N27" s="18">
        <v>84474.75</v>
      </c>
      <c r="O27" s="18">
        <v>101048.75</v>
      </c>
      <c r="P27" s="18">
        <v>88163.333333333328</v>
      </c>
      <c r="Q27" s="18">
        <v>70244.166666666672</v>
      </c>
      <c r="R27" s="18">
        <v>139647.5</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1551977.0833333333</v>
      </c>
      <c r="C28" s="18">
        <v>49551.666666666664</v>
      </c>
      <c r="D28" s="18">
        <v>34166.666666666664</v>
      </c>
      <c r="E28" s="18">
        <v>141052.5</v>
      </c>
      <c r="F28" s="18">
        <v>16714.25</v>
      </c>
      <c r="G28" s="18">
        <v>362184.58333333331</v>
      </c>
      <c r="H28" s="18">
        <v>96852</v>
      </c>
      <c r="I28" s="18">
        <v>57734.583333333336</v>
      </c>
      <c r="J28" s="18">
        <v>17576.416666666668</v>
      </c>
      <c r="K28" s="18">
        <v>130568.66666666667</v>
      </c>
      <c r="L28" s="18">
        <v>145514.33333333334</v>
      </c>
      <c r="M28" s="18">
        <v>52240.166666666664</v>
      </c>
      <c r="N28" s="18">
        <v>74885.083333333328</v>
      </c>
      <c r="O28" s="18">
        <v>101755</v>
      </c>
      <c r="P28" s="18">
        <v>78087.833333333328</v>
      </c>
      <c r="Q28" s="18">
        <v>64958.833333333336</v>
      </c>
      <c r="R28" s="18">
        <v>128134.5</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1478923.75</v>
      </c>
      <c r="C29" s="18">
        <v>48189.833333333336</v>
      </c>
      <c r="D29" s="18">
        <v>32934.166666666664</v>
      </c>
      <c r="E29" s="18">
        <v>137634.75</v>
      </c>
      <c r="F29" s="18">
        <v>16970.083333333332</v>
      </c>
      <c r="G29" s="18">
        <v>354530.58333333331</v>
      </c>
      <c r="H29" s="18">
        <v>92914.833333333328</v>
      </c>
      <c r="I29" s="18">
        <v>55206.833333333336</v>
      </c>
      <c r="J29" s="18">
        <v>17235.583333333332</v>
      </c>
      <c r="K29" s="18">
        <v>127925</v>
      </c>
      <c r="L29" s="18">
        <v>138708.66666666666</v>
      </c>
      <c r="M29" s="18">
        <v>48100.333333333336</v>
      </c>
      <c r="N29" s="18">
        <v>67328.416666666672</v>
      </c>
      <c r="O29" s="18">
        <v>99631.75</v>
      </c>
      <c r="P29" s="18">
        <v>70033.333333333328</v>
      </c>
      <c r="Q29" s="18">
        <v>55019.166666666664</v>
      </c>
      <c r="R29" s="18">
        <v>116560.41666666667</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1390126</v>
      </c>
      <c r="C30" s="18">
        <v>47275.5</v>
      </c>
      <c r="D30" s="18">
        <v>31962.75</v>
      </c>
      <c r="E30" s="18">
        <v>130467.5</v>
      </c>
      <c r="F30" s="18">
        <v>16879.75</v>
      </c>
      <c r="G30" s="18">
        <v>339389</v>
      </c>
      <c r="H30" s="18">
        <v>87449.083333333328</v>
      </c>
      <c r="I30" s="18">
        <v>52456.916666666664</v>
      </c>
      <c r="J30" s="18">
        <v>16205.583333333334</v>
      </c>
      <c r="K30" s="18">
        <v>111286.41666666667</v>
      </c>
      <c r="L30" s="18">
        <v>122324.16666666667</v>
      </c>
      <c r="M30" s="18">
        <v>47880.25</v>
      </c>
      <c r="N30" s="18">
        <v>65618.166666666672</v>
      </c>
      <c r="O30" s="18">
        <v>99325.666666666672</v>
      </c>
      <c r="P30" s="18">
        <v>65461.583333333336</v>
      </c>
      <c r="Q30" s="18">
        <v>49773.166666666664</v>
      </c>
      <c r="R30" s="18">
        <v>106370.5</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1346726.25</v>
      </c>
      <c r="C31" s="18">
        <v>45557.333333333336</v>
      </c>
      <c r="D31" s="18">
        <v>31418.5</v>
      </c>
      <c r="E31" s="18">
        <v>125570.16666666667</v>
      </c>
      <c r="F31" s="18">
        <v>16784.166666666668</v>
      </c>
      <c r="G31" s="18">
        <v>339958.41666666669</v>
      </c>
      <c r="H31" s="18">
        <v>84395.666666666672</v>
      </c>
      <c r="I31" s="18">
        <v>52305.166666666664</v>
      </c>
      <c r="J31" s="18">
        <v>15930.5</v>
      </c>
      <c r="K31" s="18">
        <v>108620.75</v>
      </c>
      <c r="L31" s="18">
        <v>118717.58333333333</v>
      </c>
      <c r="M31" s="18">
        <v>45337.083333333336</v>
      </c>
      <c r="N31" s="18">
        <v>61893.916666666664</v>
      </c>
      <c r="O31" s="18">
        <v>93945.916666666672</v>
      </c>
      <c r="P31" s="18">
        <v>63720.916666666664</v>
      </c>
      <c r="Q31" s="18">
        <v>46814.333333333336</v>
      </c>
      <c r="R31" s="18">
        <v>95755.833333333328</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1353232.1666666667</v>
      </c>
      <c r="C32" s="18">
        <v>45944</v>
      </c>
      <c r="D32" s="18">
        <v>32019.25</v>
      </c>
      <c r="E32" s="18">
        <v>125522.25</v>
      </c>
      <c r="F32" s="18">
        <v>16794.833333333332</v>
      </c>
      <c r="G32" s="18">
        <v>349881.75</v>
      </c>
      <c r="H32" s="18">
        <v>86474.583333333328</v>
      </c>
      <c r="I32" s="18">
        <v>54041.833333333336</v>
      </c>
      <c r="J32" s="18">
        <v>17115.5</v>
      </c>
      <c r="K32" s="18">
        <v>111315.58333333333</v>
      </c>
      <c r="L32" s="18">
        <v>123494</v>
      </c>
      <c r="M32" s="18">
        <v>43262.916666666664</v>
      </c>
      <c r="N32" s="18">
        <v>59129.833333333336</v>
      </c>
      <c r="O32" s="18">
        <v>92069.083333333328</v>
      </c>
      <c r="P32" s="18">
        <v>60742.833333333336</v>
      </c>
      <c r="Q32" s="18">
        <v>44477.666666666664</v>
      </c>
      <c r="R32" s="18">
        <v>90946.25</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1333313.8333333333</v>
      </c>
      <c r="C33" s="18">
        <v>45579.666666666664</v>
      </c>
      <c r="D33" s="18">
        <v>33296.75</v>
      </c>
      <c r="E33" s="18">
        <v>124617.25</v>
      </c>
      <c r="F33" s="18">
        <v>16727.416666666668</v>
      </c>
      <c r="G33" s="18">
        <v>351197.5</v>
      </c>
      <c r="H33" s="18">
        <v>86245.25</v>
      </c>
      <c r="I33" s="18">
        <v>53743.666666666664</v>
      </c>
      <c r="J33" s="18">
        <v>17027</v>
      </c>
      <c r="K33" s="18">
        <v>109846</v>
      </c>
      <c r="L33" s="18">
        <v>123214.75</v>
      </c>
      <c r="M33" s="18">
        <v>40935.916666666664</v>
      </c>
      <c r="N33" s="18">
        <v>56062.083333333336</v>
      </c>
      <c r="O33" s="18">
        <v>89151</v>
      </c>
      <c r="P33" s="18">
        <v>58022.5</v>
      </c>
      <c r="Q33" s="18">
        <v>41915</v>
      </c>
      <c r="R33" s="18">
        <v>85732.083333333328</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1277452.4166666667</v>
      </c>
      <c r="C34" s="18">
        <v>43591</v>
      </c>
      <c r="D34" s="18">
        <v>32926.916666666664</v>
      </c>
      <c r="E34" s="18">
        <v>118199.75</v>
      </c>
      <c r="F34" s="18">
        <v>16688.916666666668</v>
      </c>
      <c r="G34" s="18">
        <v>340398.33333333331</v>
      </c>
      <c r="H34" s="18">
        <v>83163.833333333328</v>
      </c>
      <c r="I34" s="18">
        <v>52144.416666666664</v>
      </c>
      <c r="J34" s="18">
        <v>16634.916666666668</v>
      </c>
      <c r="K34" s="18">
        <v>106991.58333333333</v>
      </c>
      <c r="L34" s="18">
        <v>117681</v>
      </c>
      <c r="M34" s="18">
        <v>37913.833333333336</v>
      </c>
      <c r="N34" s="18">
        <v>51766.166666666664</v>
      </c>
      <c r="O34" s="18">
        <v>85721.916666666672</v>
      </c>
      <c r="P34" s="18">
        <v>54814.833333333336</v>
      </c>
      <c r="Q34" s="18">
        <v>39295.583333333336</v>
      </c>
      <c r="R34" s="18">
        <v>79519.416666666672</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1208251</v>
      </c>
      <c r="C35" s="18">
        <v>41908</v>
      </c>
      <c r="D35" s="18">
        <v>31554</v>
      </c>
      <c r="E35" s="18">
        <v>113638</v>
      </c>
      <c r="F35" s="18">
        <v>16149</v>
      </c>
      <c r="G35" s="18">
        <v>326890</v>
      </c>
      <c r="H35" s="18">
        <v>79794</v>
      </c>
      <c r="I35" s="18">
        <v>50458</v>
      </c>
      <c r="J35" s="18">
        <v>16201</v>
      </c>
      <c r="K35" s="18">
        <v>103750</v>
      </c>
      <c r="L35" s="18">
        <v>112005</v>
      </c>
      <c r="M35" s="18">
        <v>34792</v>
      </c>
      <c r="N35" s="18">
        <v>46572</v>
      </c>
      <c r="O35" s="18">
        <v>79477</v>
      </c>
      <c r="P35" s="18">
        <v>49862</v>
      </c>
      <c r="Q35" s="18">
        <v>34907</v>
      </c>
      <c r="R35" s="18">
        <v>70294</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1134724</v>
      </c>
      <c r="C36" s="18">
        <v>40716</v>
      </c>
      <c r="D36" s="18">
        <v>30858</v>
      </c>
      <c r="E36" s="18">
        <v>110061</v>
      </c>
      <c r="F36" s="18">
        <v>15807</v>
      </c>
      <c r="G36" s="18">
        <v>315511</v>
      </c>
      <c r="H36" s="18">
        <v>76061</v>
      </c>
      <c r="I36" s="18">
        <v>48166</v>
      </c>
      <c r="J36" s="18">
        <v>15142</v>
      </c>
      <c r="K36" s="18">
        <v>97072</v>
      </c>
      <c r="L36" s="18">
        <v>104209</v>
      </c>
      <c r="M36" s="18">
        <v>30600</v>
      </c>
      <c r="N36" s="18">
        <v>40630</v>
      </c>
      <c r="O36" s="18">
        <v>73665</v>
      </c>
      <c r="P36" s="18">
        <v>43640</v>
      </c>
      <c r="Q36" s="18">
        <v>30667</v>
      </c>
      <c r="R36" s="18">
        <v>61917</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1047957</v>
      </c>
      <c r="C37" s="18">
        <v>37673</v>
      </c>
      <c r="D37" s="18">
        <v>29155</v>
      </c>
      <c r="E37" s="18">
        <v>102388</v>
      </c>
      <c r="F37" s="18">
        <v>15324</v>
      </c>
      <c r="G37" s="18">
        <v>294346</v>
      </c>
      <c r="H37" s="18">
        <v>70215</v>
      </c>
      <c r="I37" s="18">
        <v>44729</v>
      </c>
      <c r="J37" s="18">
        <v>13997</v>
      </c>
      <c r="K37" s="18">
        <v>89256</v>
      </c>
      <c r="L37" s="18">
        <v>96387</v>
      </c>
      <c r="M37" s="18">
        <v>28213</v>
      </c>
      <c r="N37" s="18">
        <v>36613</v>
      </c>
      <c r="O37" s="18">
        <v>67845</v>
      </c>
      <c r="P37" s="18">
        <v>39135</v>
      </c>
      <c r="Q37" s="18">
        <v>27669</v>
      </c>
      <c r="R37" s="18">
        <v>55011</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1003830</v>
      </c>
      <c r="C38" s="18">
        <v>35062</v>
      </c>
      <c r="D38" s="18">
        <v>28718</v>
      </c>
      <c r="E38" s="18">
        <v>97178</v>
      </c>
      <c r="F38" s="18">
        <v>15506</v>
      </c>
      <c r="G38" s="18">
        <v>284536</v>
      </c>
      <c r="H38" s="18">
        <v>67260</v>
      </c>
      <c r="I38" s="18">
        <v>43707</v>
      </c>
      <c r="J38" s="18">
        <v>14019</v>
      </c>
      <c r="K38" s="18">
        <v>88003</v>
      </c>
      <c r="L38" s="18">
        <v>93753</v>
      </c>
      <c r="M38" s="18">
        <v>25242</v>
      </c>
      <c r="N38" s="18">
        <v>33380</v>
      </c>
      <c r="O38" s="18">
        <v>66514</v>
      </c>
      <c r="P38" s="18">
        <v>35352</v>
      </c>
      <c r="Q38" s="18">
        <v>25815</v>
      </c>
      <c r="R38" s="18">
        <v>49786</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0">
        <v>2020</v>
      </c>
      <c r="B39" s="18">
        <v>1174838</v>
      </c>
      <c r="C39" s="18">
        <v>40112</v>
      </c>
      <c r="D39" s="18">
        <v>36011</v>
      </c>
      <c r="E39" s="18">
        <v>110070</v>
      </c>
      <c r="F39" s="18">
        <v>17482</v>
      </c>
      <c r="G39" s="18">
        <v>322216</v>
      </c>
      <c r="H39" s="18">
        <v>81762</v>
      </c>
      <c r="I39" s="18">
        <v>51857</v>
      </c>
      <c r="J39" s="18">
        <v>15862</v>
      </c>
      <c r="K39" s="18">
        <v>113179</v>
      </c>
      <c r="L39" s="18">
        <v>119474</v>
      </c>
      <c r="M39" s="18">
        <v>27219</v>
      </c>
      <c r="N39" s="18">
        <v>35298</v>
      </c>
      <c r="O39" s="18">
        <v>84368</v>
      </c>
      <c r="P39" s="18">
        <v>36856</v>
      </c>
      <c r="Q39" s="18">
        <v>28642</v>
      </c>
      <c r="R39" s="18">
        <v>54431</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47</v>
      </c>
      <c r="B40" s="22"/>
      <c r="C40" s="22"/>
      <c r="D40" s="22"/>
      <c r="E40" s="22"/>
      <c r="F40" s="22"/>
      <c r="G40" s="22"/>
      <c r="H40" s="22"/>
      <c r="I40" s="22"/>
      <c r="J40" s="22"/>
      <c r="K40" s="22"/>
      <c r="L40" s="22"/>
      <c r="M40" s="22"/>
      <c r="N40" s="22"/>
      <c r="O40" s="22"/>
      <c r="P40" s="22"/>
      <c r="Q40" s="22"/>
      <c r="R40" s="23"/>
    </row>
    <row r="41" spans="1:39" x14ac:dyDescent="0.2">
      <c r="A41" s="135">
        <v>1991</v>
      </c>
      <c r="B41" s="7">
        <v>8.5</v>
      </c>
      <c r="C41" s="7">
        <v>7.4</v>
      </c>
      <c r="D41" s="7">
        <v>7.7</v>
      </c>
      <c r="E41" s="7">
        <v>9.5</v>
      </c>
      <c r="F41" s="7">
        <v>10.8</v>
      </c>
      <c r="G41" s="7">
        <v>9.1</v>
      </c>
      <c r="H41" s="7">
        <v>5.9</v>
      </c>
      <c r="I41" s="7">
        <v>6.6</v>
      </c>
      <c r="J41" s="7">
        <v>9.1</v>
      </c>
      <c r="K41" s="7">
        <v>4.3</v>
      </c>
      <c r="L41" s="7">
        <v>4.9000000000000004</v>
      </c>
      <c r="M41" s="7">
        <v>13.8</v>
      </c>
      <c r="N41" s="7">
        <v>11.9</v>
      </c>
      <c r="O41" s="7">
        <v>10.4</v>
      </c>
      <c r="P41" s="7">
        <v>12.3</v>
      </c>
      <c r="Q41" s="7">
        <v>12.8</v>
      </c>
      <c r="R41" s="7">
        <v>11.4</v>
      </c>
      <c r="T41" s="99"/>
      <c r="U41" s="99"/>
      <c r="V41" s="99"/>
      <c r="W41" s="99"/>
      <c r="X41" s="99"/>
      <c r="Y41" s="99"/>
      <c r="Z41" s="99"/>
      <c r="AA41" s="99"/>
      <c r="AB41" s="99"/>
      <c r="AC41" s="99"/>
      <c r="AD41" s="99"/>
      <c r="AE41" s="99"/>
      <c r="AF41" s="99"/>
      <c r="AG41" s="99"/>
      <c r="AH41" s="99"/>
      <c r="AI41" s="99"/>
      <c r="AJ41" s="99"/>
      <c r="AK41" s="99"/>
      <c r="AL41" s="99"/>
      <c r="AM41" s="99"/>
    </row>
    <row r="42" spans="1:39" x14ac:dyDescent="0.2">
      <c r="A42" s="20">
        <v>1992</v>
      </c>
      <c r="B42" s="8">
        <v>10.199999999999999</v>
      </c>
      <c r="C42" s="8">
        <v>7.3</v>
      </c>
      <c r="D42" s="8">
        <v>6.8</v>
      </c>
      <c r="E42" s="8">
        <v>9.3000000000000007</v>
      </c>
      <c r="F42" s="8">
        <v>10.5</v>
      </c>
      <c r="G42" s="8">
        <v>8.9</v>
      </c>
      <c r="H42" s="8">
        <v>6.1</v>
      </c>
      <c r="I42" s="8">
        <v>6.7</v>
      </c>
      <c r="J42" s="8">
        <v>9.1999999999999993</v>
      </c>
      <c r="K42" s="8">
        <v>4.9000000000000004</v>
      </c>
      <c r="L42" s="8">
        <v>5.4</v>
      </c>
      <c r="M42" s="8">
        <v>20.399999999999999</v>
      </c>
      <c r="N42" s="8">
        <v>19.3</v>
      </c>
      <c r="O42" s="8">
        <v>12.6</v>
      </c>
      <c r="P42" s="8">
        <v>20.8</v>
      </c>
      <c r="Q42" s="8">
        <v>21</v>
      </c>
      <c r="R42" s="8">
        <v>18.899999999999999</v>
      </c>
      <c r="T42" s="99"/>
      <c r="U42" s="99"/>
      <c r="V42" s="99"/>
      <c r="W42" s="99"/>
      <c r="X42" s="99"/>
      <c r="Y42" s="99"/>
      <c r="Z42" s="99"/>
      <c r="AA42" s="99"/>
      <c r="AB42" s="99"/>
      <c r="AC42" s="99"/>
      <c r="AD42" s="99"/>
      <c r="AE42" s="99"/>
      <c r="AF42" s="99"/>
      <c r="AG42" s="99"/>
      <c r="AH42" s="99"/>
      <c r="AI42" s="99"/>
      <c r="AJ42" s="99"/>
      <c r="AK42" s="99"/>
      <c r="AL42" s="99"/>
      <c r="AM42" s="99"/>
    </row>
    <row r="43" spans="1:39" x14ac:dyDescent="0.2">
      <c r="A43" s="20">
        <v>1993</v>
      </c>
      <c r="B43" s="8">
        <v>11.3</v>
      </c>
      <c r="C43" s="8">
        <v>8.1999999999999993</v>
      </c>
      <c r="D43" s="8">
        <v>7.3</v>
      </c>
      <c r="E43" s="8">
        <v>10.6</v>
      </c>
      <c r="F43" s="8">
        <v>11.5</v>
      </c>
      <c r="G43" s="8">
        <v>10</v>
      </c>
      <c r="H43" s="8">
        <v>7.3</v>
      </c>
      <c r="I43" s="8">
        <v>8.1</v>
      </c>
      <c r="J43" s="8">
        <v>10.6</v>
      </c>
      <c r="K43" s="8">
        <v>6.5</v>
      </c>
      <c r="L43" s="8">
        <v>6.8</v>
      </c>
      <c r="M43" s="8">
        <v>21.8</v>
      </c>
      <c r="N43" s="8">
        <v>20.6</v>
      </c>
      <c r="O43" s="8">
        <v>12.8</v>
      </c>
      <c r="P43" s="8">
        <v>22.8</v>
      </c>
      <c r="Q43" s="8">
        <v>22.2</v>
      </c>
      <c r="R43" s="8">
        <v>20.6</v>
      </c>
      <c r="T43" s="99"/>
      <c r="U43" s="99"/>
      <c r="V43" s="99"/>
      <c r="W43" s="99"/>
      <c r="X43" s="99"/>
      <c r="Y43" s="99"/>
      <c r="Z43" s="99"/>
      <c r="AA43" s="99"/>
      <c r="AB43" s="99"/>
      <c r="AC43" s="99"/>
      <c r="AD43" s="99"/>
      <c r="AE43" s="99"/>
      <c r="AF43" s="99"/>
      <c r="AG43" s="99"/>
      <c r="AH43" s="99"/>
      <c r="AI43" s="99"/>
      <c r="AJ43" s="99"/>
      <c r="AK43" s="99"/>
      <c r="AL43" s="99"/>
      <c r="AM43" s="99"/>
    </row>
    <row r="44" spans="1:39" x14ac:dyDescent="0.2">
      <c r="A44" s="20">
        <v>1994</v>
      </c>
      <c r="B44" s="8">
        <v>12</v>
      </c>
      <c r="C44" s="8">
        <v>8.6999999999999993</v>
      </c>
      <c r="D44" s="8">
        <v>8.1</v>
      </c>
      <c r="E44" s="8">
        <v>11.2</v>
      </c>
      <c r="F44" s="8">
        <v>12.6</v>
      </c>
      <c r="G44" s="8">
        <v>10.6</v>
      </c>
      <c r="H44" s="8">
        <v>8.1999999999999993</v>
      </c>
      <c r="I44" s="8">
        <v>8.8000000000000007</v>
      </c>
      <c r="J44" s="8">
        <v>11.2</v>
      </c>
      <c r="K44" s="8">
        <v>7.5</v>
      </c>
      <c r="L44" s="8">
        <v>7.5</v>
      </c>
      <c r="M44" s="8">
        <v>22.1</v>
      </c>
      <c r="N44" s="8">
        <v>20.8</v>
      </c>
      <c r="O44" s="8">
        <v>12.9</v>
      </c>
      <c r="P44" s="8">
        <v>23.3</v>
      </c>
      <c r="Q44" s="8">
        <v>22.6</v>
      </c>
      <c r="R44" s="8">
        <v>22.3</v>
      </c>
      <c r="T44" s="99"/>
      <c r="U44" s="99"/>
      <c r="V44" s="99"/>
      <c r="W44" s="99"/>
      <c r="X44" s="99"/>
      <c r="Y44" s="99"/>
      <c r="Z44" s="99"/>
      <c r="AA44" s="99"/>
      <c r="AB44" s="99"/>
      <c r="AC44" s="99"/>
      <c r="AD44" s="99"/>
      <c r="AE44" s="99"/>
      <c r="AF44" s="99"/>
      <c r="AG44" s="99"/>
      <c r="AH44" s="99"/>
      <c r="AI44" s="99"/>
      <c r="AJ44" s="99"/>
      <c r="AK44" s="99"/>
      <c r="AL44" s="99"/>
      <c r="AM44" s="99"/>
    </row>
    <row r="45" spans="1:39" x14ac:dyDescent="0.2">
      <c r="A45" s="20">
        <v>1995</v>
      </c>
      <c r="B45" s="8">
        <v>11.4</v>
      </c>
      <c r="C45" s="8">
        <v>8.6999999999999993</v>
      </c>
      <c r="D45" s="8">
        <v>8.9</v>
      </c>
      <c r="E45" s="8">
        <v>11.3</v>
      </c>
      <c r="F45" s="8">
        <v>12.7</v>
      </c>
      <c r="G45" s="8">
        <v>10.5</v>
      </c>
      <c r="H45" s="8">
        <v>8.1999999999999993</v>
      </c>
      <c r="I45" s="8">
        <v>8.8000000000000007</v>
      </c>
      <c r="J45" s="8">
        <v>11</v>
      </c>
      <c r="K45" s="8">
        <v>7.5</v>
      </c>
      <c r="L45" s="8">
        <v>7.3</v>
      </c>
      <c r="M45" s="8">
        <v>20.5</v>
      </c>
      <c r="N45" s="8">
        <v>18.7</v>
      </c>
      <c r="O45" s="8">
        <v>13</v>
      </c>
      <c r="P45" s="8">
        <v>20.9</v>
      </c>
      <c r="Q45" s="8">
        <v>19.8</v>
      </c>
      <c r="R45" s="8">
        <v>19.7</v>
      </c>
      <c r="T45" s="99"/>
      <c r="U45" s="99"/>
      <c r="V45" s="99"/>
      <c r="W45" s="99"/>
      <c r="X45" s="99"/>
      <c r="Y45" s="99"/>
      <c r="Z45" s="99"/>
      <c r="AA45" s="99"/>
      <c r="AB45" s="99"/>
      <c r="AC45" s="99"/>
      <c r="AD45" s="99"/>
      <c r="AE45" s="99"/>
      <c r="AF45" s="99"/>
      <c r="AG45" s="99"/>
      <c r="AH45" s="99"/>
      <c r="AI45" s="99"/>
      <c r="AJ45" s="99"/>
      <c r="AK45" s="99"/>
      <c r="AL45" s="99"/>
      <c r="AM45" s="99"/>
    </row>
    <row r="46" spans="1:39" x14ac:dyDescent="0.2">
      <c r="A46" s="20">
        <v>1996</v>
      </c>
      <c r="B46" s="8">
        <v>12.1</v>
      </c>
      <c r="C46" s="8">
        <v>9.3000000000000007</v>
      </c>
      <c r="D46" s="8">
        <v>9.8000000000000007</v>
      </c>
      <c r="E46" s="8">
        <v>12.1</v>
      </c>
      <c r="F46" s="8">
        <v>14</v>
      </c>
      <c r="G46" s="8">
        <v>11.2</v>
      </c>
      <c r="H46" s="8">
        <v>8.9</v>
      </c>
      <c r="I46" s="8">
        <v>9.4</v>
      </c>
      <c r="J46" s="8">
        <v>11.6</v>
      </c>
      <c r="K46" s="8">
        <v>8</v>
      </c>
      <c r="L46" s="8">
        <v>7.9</v>
      </c>
      <c r="M46" s="8">
        <v>21.1</v>
      </c>
      <c r="N46" s="8">
        <v>19.5</v>
      </c>
      <c r="O46" s="8">
        <v>14.3</v>
      </c>
      <c r="P46" s="8">
        <v>22.1</v>
      </c>
      <c r="Q46" s="8">
        <v>20</v>
      </c>
      <c r="R46" s="8">
        <v>19.7</v>
      </c>
      <c r="T46" s="99"/>
      <c r="U46" s="99"/>
      <c r="V46" s="99"/>
      <c r="W46" s="99"/>
      <c r="X46" s="99"/>
      <c r="Y46" s="99"/>
      <c r="Z46" s="99"/>
      <c r="AA46" s="99"/>
      <c r="AB46" s="99"/>
      <c r="AC46" s="99"/>
      <c r="AD46" s="99"/>
      <c r="AE46" s="99"/>
      <c r="AF46" s="99"/>
      <c r="AG46" s="99"/>
      <c r="AH46" s="99"/>
      <c r="AI46" s="99"/>
      <c r="AJ46" s="99"/>
      <c r="AK46" s="99"/>
      <c r="AL46" s="99"/>
      <c r="AM46" s="99"/>
    </row>
    <row r="47" spans="1:39" x14ac:dyDescent="0.2">
      <c r="A47" s="20">
        <v>1997</v>
      </c>
      <c r="B47" s="8">
        <v>13.3</v>
      </c>
      <c r="C47" s="8">
        <v>10.199999999999999</v>
      </c>
      <c r="D47" s="8">
        <v>11</v>
      </c>
      <c r="E47" s="8">
        <v>12.8</v>
      </c>
      <c r="F47" s="8">
        <v>15.1</v>
      </c>
      <c r="G47" s="8">
        <v>11.9</v>
      </c>
      <c r="H47" s="8">
        <v>9.9</v>
      </c>
      <c r="I47" s="8">
        <v>10.199999999999999</v>
      </c>
      <c r="J47" s="8">
        <v>12.7</v>
      </c>
      <c r="K47" s="8">
        <v>8.6999999999999993</v>
      </c>
      <c r="L47" s="8">
        <v>8.6999999999999993</v>
      </c>
      <c r="M47" s="8">
        <v>23.3</v>
      </c>
      <c r="N47" s="8">
        <v>22.3</v>
      </c>
      <c r="O47" s="8">
        <v>16.100000000000001</v>
      </c>
      <c r="P47" s="8">
        <v>25.2</v>
      </c>
      <c r="Q47" s="8">
        <v>22.5</v>
      </c>
      <c r="R47" s="8">
        <v>22</v>
      </c>
      <c r="T47" s="99"/>
      <c r="U47" s="99"/>
      <c r="V47" s="99"/>
      <c r="W47" s="99"/>
      <c r="X47" s="99"/>
      <c r="Y47" s="99"/>
      <c r="Z47" s="99"/>
      <c r="AA47" s="99"/>
      <c r="AB47" s="99"/>
      <c r="AC47" s="99"/>
      <c r="AD47" s="99"/>
      <c r="AE47" s="99"/>
      <c r="AF47" s="99"/>
      <c r="AG47" s="99"/>
      <c r="AH47" s="99"/>
      <c r="AI47" s="99"/>
      <c r="AJ47" s="99"/>
      <c r="AK47" s="99"/>
      <c r="AL47" s="99"/>
      <c r="AM47" s="99"/>
    </row>
    <row r="48" spans="1:39" x14ac:dyDescent="0.2">
      <c r="A48" s="20">
        <v>1998</v>
      </c>
      <c r="B48" s="5">
        <v>12.8</v>
      </c>
      <c r="C48" s="5">
        <v>10.199999999999999</v>
      </c>
      <c r="D48" s="5">
        <v>10.7</v>
      </c>
      <c r="E48" s="5">
        <v>12.5</v>
      </c>
      <c r="F48" s="5">
        <v>14.9</v>
      </c>
      <c r="G48" s="5">
        <v>11.6</v>
      </c>
      <c r="H48" s="5">
        <v>9.6999999999999993</v>
      </c>
      <c r="I48" s="5">
        <v>10</v>
      </c>
      <c r="J48" s="5">
        <v>12</v>
      </c>
      <c r="K48" s="5">
        <v>8.1999999999999993</v>
      </c>
      <c r="L48" s="5">
        <v>8.1999999999999993</v>
      </c>
      <c r="M48" s="5">
        <v>22.8</v>
      </c>
      <c r="N48" s="5">
        <v>21.2</v>
      </c>
      <c r="O48" s="5">
        <v>16.3</v>
      </c>
      <c r="P48" s="5">
        <v>24.5</v>
      </c>
      <c r="Q48" s="5">
        <v>21</v>
      </c>
      <c r="R48" s="5">
        <v>21.7</v>
      </c>
      <c r="T48" s="99"/>
      <c r="U48" s="99"/>
      <c r="V48" s="99"/>
      <c r="W48" s="99"/>
      <c r="X48" s="99"/>
      <c r="Y48" s="99"/>
      <c r="Z48" s="99"/>
      <c r="AA48" s="99"/>
      <c r="AB48" s="99"/>
      <c r="AC48" s="99"/>
      <c r="AD48" s="99"/>
      <c r="AE48" s="99"/>
      <c r="AF48" s="99"/>
      <c r="AG48" s="99"/>
      <c r="AH48" s="99"/>
      <c r="AI48" s="99"/>
      <c r="AJ48" s="99"/>
      <c r="AK48" s="99"/>
      <c r="AL48" s="99"/>
      <c r="AM48" s="99"/>
    </row>
    <row r="49" spans="1:39" x14ac:dyDescent="0.2">
      <c r="A49" s="20">
        <v>1999</v>
      </c>
      <c r="B49" s="5">
        <v>12.2</v>
      </c>
      <c r="C49" s="5">
        <v>9.6999999999999993</v>
      </c>
      <c r="D49" s="5">
        <v>9.6999999999999993</v>
      </c>
      <c r="E49" s="5">
        <v>11.8</v>
      </c>
      <c r="F49" s="5">
        <v>13.8</v>
      </c>
      <c r="G49" s="5">
        <v>11.2</v>
      </c>
      <c r="H49" s="5">
        <v>9.1</v>
      </c>
      <c r="I49" s="5">
        <v>9.5</v>
      </c>
      <c r="J49" s="5">
        <v>11.4</v>
      </c>
      <c r="K49" s="5">
        <v>7.6</v>
      </c>
      <c r="L49" s="5">
        <v>7.6</v>
      </c>
      <c r="M49" s="5">
        <v>21.1</v>
      </c>
      <c r="N49" s="5">
        <v>20.7</v>
      </c>
      <c r="O49" s="5">
        <v>15.8</v>
      </c>
      <c r="P49" s="5">
        <v>24.3</v>
      </c>
      <c r="Q49" s="5">
        <v>18.899999999999999</v>
      </c>
      <c r="R49" s="5">
        <v>21</v>
      </c>
      <c r="T49" s="99"/>
      <c r="U49" s="99"/>
      <c r="V49" s="99"/>
      <c r="W49" s="99"/>
      <c r="X49" s="99"/>
      <c r="Y49" s="99"/>
      <c r="Z49" s="99"/>
      <c r="AA49" s="99"/>
      <c r="AB49" s="99"/>
      <c r="AC49" s="99"/>
      <c r="AD49" s="99"/>
      <c r="AE49" s="99"/>
      <c r="AF49" s="99"/>
      <c r="AG49" s="99"/>
      <c r="AH49" s="99"/>
      <c r="AI49" s="99"/>
      <c r="AJ49" s="99"/>
      <c r="AK49" s="99"/>
      <c r="AL49" s="99"/>
      <c r="AM49" s="99"/>
    </row>
    <row r="50" spans="1:39" x14ac:dyDescent="0.2">
      <c r="A50" s="20">
        <v>2000</v>
      </c>
      <c r="B50" s="5">
        <v>10.9</v>
      </c>
      <c r="C50" s="5">
        <v>8.6</v>
      </c>
      <c r="D50" s="5">
        <v>8.3000000000000007</v>
      </c>
      <c r="E50" s="5">
        <v>10.3</v>
      </c>
      <c r="F50" s="5">
        <v>12.4</v>
      </c>
      <c r="G50" s="5">
        <v>9.8000000000000007</v>
      </c>
      <c r="H50" s="5">
        <v>8</v>
      </c>
      <c r="I50" s="5">
        <v>8.3000000000000007</v>
      </c>
      <c r="J50" s="5">
        <v>10.4</v>
      </c>
      <c r="K50" s="5">
        <v>6.3</v>
      </c>
      <c r="L50" s="5">
        <v>6.4</v>
      </c>
      <c r="M50" s="5">
        <v>20</v>
      </c>
      <c r="N50" s="5">
        <v>19.7</v>
      </c>
      <c r="O50" s="5">
        <v>15.5</v>
      </c>
      <c r="P50" s="5">
        <v>23.2</v>
      </c>
      <c r="Q50" s="5">
        <v>18.399999999999999</v>
      </c>
      <c r="R50" s="5">
        <v>19.8</v>
      </c>
      <c r="T50" s="99"/>
      <c r="U50" s="99"/>
      <c r="V50" s="99"/>
      <c r="W50" s="99"/>
      <c r="X50" s="99"/>
      <c r="Y50" s="99"/>
      <c r="Z50" s="99"/>
      <c r="AA50" s="99"/>
      <c r="AB50" s="99"/>
      <c r="AC50" s="99"/>
      <c r="AD50" s="99"/>
      <c r="AE50" s="99"/>
      <c r="AF50" s="99"/>
      <c r="AG50" s="99"/>
      <c r="AH50" s="99"/>
      <c r="AI50" s="99"/>
      <c r="AJ50" s="99"/>
      <c r="AK50" s="99"/>
      <c r="AL50" s="99"/>
      <c r="AM50" s="99"/>
    </row>
    <row r="51" spans="1:39" x14ac:dyDescent="0.2">
      <c r="A51" s="20">
        <v>2001</v>
      </c>
      <c r="B51" s="5">
        <v>10.199999999999999</v>
      </c>
      <c r="C51" s="5">
        <v>8.1999999999999993</v>
      </c>
      <c r="D51" s="5">
        <v>7.7</v>
      </c>
      <c r="E51" s="5">
        <v>9.6999999999999993</v>
      </c>
      <c r="F51" s="5">
        <v>11.8</v>
      </c>
      <c r="G51" s="5">
        <v>9.1</v>
      </c>
      <c r="H51" s="5">
        <v>7.1</v>
      </c>
      <c r="I51" s="5">
        <v>7.6</v>
      </c>
      <c r="J51" s="5">
        <v>9.1999999999999993</v>
      </c>
      <c r="K51" s="5">
        <v>5.7</v>
      </c>
      <c r="L51" s="5">
        <v>6</v>
      </c>
      <c r="M51" s="5">
        <v>19.899999999999999</v>
      </c>
      <c r="N51" s="5">
        <v>19.3</v>
      </c>
      <c r="O51" s="5">
        <v>15.6</v>
      </c>
      <c r="P51" s="5">
        <v>22</v>
      </c>
      <c r="Q51" s="5">
        <v>17.8</v>
      </c>
      <c r="R51" s="5">
        <v>19.8</v>
      </c>
      <c r="T51" s="99"/>
      <c r="U51" s="99"/>
      <c r="V51" s="99"/>
      <c r="W51" s="99"/>
      <c r="X51" s="99"/>
      <c r="Y51" s="99"/>
      <c r="Z51" s="99"/>
      <c r="AA51" s="99"/>
      <c r="AB51" s="99"/>
      <c r="AC51" s="99"/>
      <c r="AD51" s="99"/>
      <c r="AE51" s="99"/>
      <c r="AF51" s="99"/>
      <c r="AG51" s="99"/>
      <c r="AH51" s="99"/>
      <c r="AI51" s="99"/>
      <c r="AJ51" s="99"/>
      <c r="AK51" s="99"/>
      <c r="AL51" s="99"/>
      <c r="AM51" s="99"/>
    </row>
    <row r="52" spans="1:39" x14ac:dyDescent="0.2">
      <c r="A52" s="20">
        <v>2002</v>
      </c>
      <c r="B52" s="5">
        <v>10.3</v>
      </c>
      <c r="C52" s="5">
        <v>8.3000000000000007</v>
      </c>
      <c r="D52" s="5">
        <v>8.3000000000000007</v>
      </c>
      <c r="E52" s="5">
        <v>9.5</v>
      </c>
      <c r="F52" s="5">
        <v>11.6</v>
      </c>
      <c r="G52" s="5">
        <v>9.1</v>
      </c>
      <c r="H52" s="5">
        <v>7.1</v>
      </c>
      <c r="I52" s="5">
        <v>7.5</v>
      </c>
      <c r="J52" s="5">
        <v>8.9</v>
      </c>
      <c r="K52" s="5">
        <v>5.9</v>
      </c>
      <c r="L52" s="5">
        <v>6.5</v>
      </c>
      <c r="M52" s="5">
        <v>19.600000000000001</v>
      </c>
      <c r="N52" s="5">
        <v>18.899999999999999</v>
      </c>
      <c r="O52" s="5">
        <v>16.2</v>
      </c>
      <c r="P52" s="5">
        <v>21.5</v>
      </c>
      <c r="Q52" s="5">
        <v>17.899999999999999</v>
      </c>
      <c r="R52" s="5">
        <v>19.7</v>
      </c>
      <c r="T52" s="99"/>
      <c r="U52" s="99"/>
      <c r="V52" s="99"/>
      <c r="W52" s="99"/>
      <c r="X52" s="99"/>
      <c r="Y52" s="99"/>
      <c r="Z52" s="99"/>
      <c r="AA52" s="99"/>
      <c r="AB52" s="99"/>
      <c r="AC52" s="99"/>
      <c r="AD52" s="99"/>
      <c r="AE52" s="99"/>
      <c r="AF52" s="99"/>
      <c r="AG52" s="99"/>
      <c r="AH52" s="99"/>
      <c r="AI52" s="99"/>
      <c r="AJ52" s="99"/>
      <c r="AK52" s="99"/>
      <c r="AL52" s="99"/>
      <c r="AM52" s="99"/>
    </row>
    <row r="53" spans="1:39" x14ac:dyDescent="0.2">
      <c r="A53" s="20">
        <v>2003</v>
      </c>
      <c r="B53" s="5">
        <v>10.8</v>
      </c>
      <c r="C53" s="5">
        <v>9.1999999999999993</v>
      </c>
      <c r="D53" s="5">
        <v>9.1999999999999993</v>
      </c>
      <c r="E53" s="5">
        <v>9.5</v>
      </c>
      <c r="F53" s="5">
        <v>11.7</v>
      </c>
      <c r="G53" s="5">
        <v>9.5</v>
      </c>
      <c r="H53" s="5">
        <v>7.9</v>
      </c>
      <c r="I53" s="5">
        <v>7.8</v>
      </c>
      <c r="J53" s="5">
        <v>9.1</v>
      </c>
      <c r="K53" s="5">
        <v>6.5</v>
      </c>
      <c r="L53" s="5">
        <v>7.4</v>
      </c>
      <c r="M53" s="5">
        <v>20.9</v>
      </c>
      <c r="N53" s="5">
        <v>19.899999999999999</v>
      </c>
      <c r="O53" s="5">
        <v>17.100000000000001</v>
      </c>
      <c r="P53" s="5">
        <v>22.2</v>
      </c>
      <c r="Q53" s="5">
        <v>18.600000000000001</v>
      </c>
      <c r="R53" s="5">
        <v>19.8</v>
      </c>
      <c r="T53" s="99"/>
      <c r="U53" s="99"/>
      <c r="V53" s="99"/>
      <c r="W53" s="99"/>
      <c r="X53" s="99"/>
      <c r="Y53" s="99"/>
      <c r="Z53" s="99"/>
      <c r="AA53" s="99"/>
      <c r="AB53" s="99"/>
      <c r="AC53" s="99"/>
      <c r="AD53" s="99"/>
      <c r="AE53" s="99"/>
      <c r="AF53" s="99"/>
      <c r="AG53" s="99"/>
      <c r="AH53" s="99"/>
      <c r="AI53" s="99"/>
      <c r="AJ53" s="99"/>
      <c r="AK53" s="99"/>
      <c r="AL53" s="99"/>
      <c r="AM53" s="99"/>
    </row>
    <row r="54" spans="1:39" x14ac:dyDescent="0.2">
      <c r="A54" s="20">
        <v>2004</v>
      </c>
      <c r="B54" s="5">
        <v>10.8</v>
      </c>
      <c r="C54" s="5">
        <v>9.3000000000000007</v>
      </c>
      <c r="D54" s="5">
        <v>9</v>
      </c>
      <c r="E54" s="5">
        <v>9.3000000000000007</v>
      </c>
      <c r="F54" s="5">
        <v>11.5</v>
      </c>
      <c r="G54" s="5">
        <v>9.6999999999999993</v>
      </c>
      <c r="H54" s="5">
        <v>8.3000000000000007</v>
      </c>
      <c r="I54" s="5">
        <v>7.8</v>
      </c>
      <c r="J54" s="5">
        <v>8.9</v>
      </c>
      <c r="K54" s="5">
        <v>6.6</v>
      </c>
      <c r="L54" s="5">
        <v>7.5</v>
      </c>
      <c r="M54" s="5">
        <v>21</v>
      </c>
      <c r="N54" s="5">
        <v>19.600000000000001</v>
      </c>
      <c r="O54" s="5">
        <v>16.899999999999999</v>
      </c>
      <c r="P54" s="5">
        <v>22.1</v>
      </c>
      <c r="Q54" s="5">
        <v>18.600000000000001</v>
      </c>
      <c r="R54" s="5">
        <v>19.7</v>
      </c>
      <c r="T54" s="99"/>
      <c r="U54" s="99"/>
      <c r="V54" s="99"/>
      <c r="W54" s="99"/>
      <c r="X54" s="99"/>
      <c r="Y54" s="99"/>
      <c r="Z54" s="99"/>
      <c r="AA54" s="99"/>
      <c r="AB54" s="99"/>
      <c r="AC54" s="99"/>
      <c r="AD54" s="99"/>
      <c r="AE54" s="99"/>
      <c r="AF54" s="99"/>
      <c r="AG54" s="99"/>
      <c r="AH54" s="99"/>
      <c r="AI54" s="99"/>
      <c r="AJ54" s="99"/>
      <c r="AK54" s="99"/>
      <c r="AL54" s="99"/>
      <c r="AM54" s="99"/>
    </row>
    <row r="55" spans="1:39" x14ac:dyDescent="0.2">
      <c r="A55" s="20">
        <v>2005</v>
      </c>
      <c r="B55" s="5">
        <v>12.7</v>
      </c>
      <c r="C55" s="5">
        <v>12.2</v>
      </c>
      <c r="D55" s="5">
        <v>11.6</v>
      </c>
      <c r="E55" s="5">
        <v>12.7</v>
      </c>
      <c r="F55" s="5">
        <v>16.899999999999999</v>
      </c>
      <c r="G55" s="5">
        <v>12.7</v>
      </c>
      <c r="H55" s="5">
        <v>10.6</v>
      </c>
      <c r="I55" s="5">
        <v>9.6999999999999993</v>
      </c>
      <c r="J55" s="5">
        <v>11.7</v>
      </c>
      <c r="K55" s="5">
        <v>8</v>
      </c>
      <c r="L55" s="5">
        <v>8.9</v>
      </c>
      <c r="M55" s="5">
        <v>20.8</v>
      </c>
      <c r="N55" s="5">
        <v>18.8</v>
      </c>
      <c r="O55" s="5">
        <v>19</v>
      </c>
      <c r="P55" s="5">
        <v>21.6</v>
      </c>
      <c r="Q55" s="5">
        <v>18.8</v>
      </c>
      <c r="R55" s="5">
        <v>19.8</v>
      </c>
      <c r="T55" s="99"/>
      <c r="U55" s="99"/>
      <c r="V55" s="99"/>
      <c r="W55" s="99"/>
      <c r="X55" s="99"/>
      <c r="Y55" s="99"/>
      <c r="Z55" s="99"/>
      <c r="AA55" s="99"/>
      <c r="AB55" s="99"/>
      <c r="AC55" s="99"/>
      <c r="AD55" s="99"/>
      <c r="AE55" s="99"/>
      <c r="AF55" s="99"/>
      <c r="AG55" s="99"/>
      <c r="AH55" s="99"/>
      <c r="AI55" s="99"/>
      <c r="AJ55" s="99"/>
      <c r="AK55" s="99"/>
      <c r="AL55" s="99"/>
      <c r="AM55" s="99"/>
    </row>
    <row r="56" spans="1:39" x14ac:dyDescent="0.2">
      <c r="A56" s="20">
        <v>2006</v>
      </c>
      <c r="B56" s="5">
        <v>12</v>
      </c>
      <c r="C56" s="5">
        <v>10.9</v>
      </c>
      <c r="D56" s="5">
        <v>11.4</v>
      </c>
      <c r="E56" s="5">
        <v>11.9</v>
      </c>
      <c r="F56" s="5">
        <v>15.1</v>
      </c>
      <c r="G56" s="5">
        <v>12.5</v>
      </c>
      <c r="H56" s="5">
        <v>10.4</v>
      </c>
      <c r="I56" s="5">
        <v>9.1</v>
      </c>
      <c r="J56" s="5">
        <v>11.2</v>
      </c>
      <c r="K56" s="5">
        <v>7.4</v>
      </c>
      <c r="L56" s="5">
        <v>8.1</v>
      </c>
      <c r="M56" s="5">
        <v>20.3</v>
      </c>
      <c r="N56" s="5">
        <v>18.100000000000001</v>
      </c>
      <c r="O56" s="5">
        <v>17.600000000000001</v>
      </c>
      <c r="P56" s="5">
        <v>20.3</v>
      </c>
      <c r="Q56" s="5">
        <v>17.8</v>
      </c>
      <c r="R56" s="5">
        <v>19.100000000000001</v>
      </c>
      <c r="T56" s="99"/>
      <c r="U56" s="99"/>
      <c r="V56" s="99"/>
      <c r="W56" s="99"/>
      <c r="X56" s="99"/>
      <c r="Y56" s="99"/>
      <c r="Z56" s="99"/>
      <c r="AA56" s="99"/>
      <c r="AB56" s="99"/>
      <c r="AC56" s="99"/>
      <c r="AD56" s="99"/>
      <c r="AE56" s="99"/>
      <c r="AF56" s="99"/>
      <c r="AG56" s="99"/>
      <c r="AH56" s="99"/>
      <c r="AI56" s="99"/>
      <c r="AJ56" s="99"/>
      <c r="AK56" s="99"/>
      <c r="AL56" s="99"/>
      <c r="AM56" s="99"/>
    </row>
    <row r="57" spans="1:39" x14ac:dyDescent="0.2">
      <c r="A57" s="20">
        <v>2007</v>
      </c>
      <c r="B57" s="5">
        <v>10.4</v>
      </c>
      <c r="C57" s="5">
        <v>9.5</v>
      </c>
      <c r="D57" s="5">
        <v>9.6</v>
      </c>
      <c r="E57" s="5">
        <v>10.3</v>
      </c>
      <c r="F57" s="5">
        <v>13.3</v>
      </c>
      <c r="G57" s="5">
        <v>10.8</v>
      </c>
      <c r="H57" s="5">
        <v>8.8000000000000007</v>
      </c>
      <c r="I57" s="5">
        <v>7.7</v>
      </c>
      <c r="J57" s="5">
        <v>9.8000000000000007</v>
      </c>
      <c r="K57" s="5">
        <v>6</v>
      </c>
      <c r="L57" s="5">
        <v>6.6</v>
      </c>
      <c r="M57" s="5">
        <v>18</v>
      </c>
      <c r="N57" s="5">
        <v>16.3</v>
      </c>
      <c r="O57" s="5">
        <v>15.7</v>
      </c>
      <c r="P57" s="5">
        <v>18.3</v>
      </c>
      <c r="Q57" s="5">
        <v>15.6</v>
      </c>
      <c r="R57" s="5">
        <v>17.100000000000001</v>
      </c>
      <c r="T57" s="99"/>
      <c r="U57" s="99"/>
      <c r="V57" s="99"/>
      <c r="W57" s="99"/>
      <c r="X57" s="99"/>
      <c r="Y57" s="99"/>
      <c r="Z57" s="99"/>
      <c r="AA57" s="99"/>
      <c r="AB57" s="99"/>
      <c r="AC57" s="99"/>
      <c r="AD57" s="99"/>
      <c r="AE57" s="99"/>
      <c r="AF57" s="99"/>
      <c r="AG57" s="99"/>
      <c r="AH57" s="99"/>
      <c r="AI57" s="99"/>
      <c r="AJ57" s="99"/>
      <c r="AK57" s="99"/>
      <c r="AL57" s="99"/>
      <c r="AM57" s="99"/>
    </row>
    <row r="58" spans="1:39" x14ac:dyDescent="0.2">
      <c r="A58" s="20">
        <v>2008</v>
      </c>
      <c r="B58" s="5">
        <v>8.9</v>
      </c>
      <c r="C58" s="5">
        <v>8.4</v>
      </c>
      <c r="D58" s="5">
        <v>8.6</v>
      </c>
      <c r="E58" s="5">
        <v>8.8000000000000007</v>
      </c>
      <c r="F58" s="5">
        <v>12.1</v>
      </c>
      <c r="G58" s="5">
        <v>9.6</v>
      </c>
      <c r="H58" s="5">
        <v>7.6</v>
      </c>
      <c r="I58" s="5">
        <v>6.6</v>
      </c>
      <c r="J58" s="5">
        <v>8.4</v>
      </c>
      <c r="K58" s="5">
        <v>5</v>
      </c>
      <c r="L58" s="5">
        <v>5</v>
      </c>
      <c r="M58" s="5">
        <v>15.1</v>
      </c>
      <c r="N58" s="5">
        <v>14.1</v>
      </c>
      <c r="O58" s="5">
        <v>14.1</v>
      </c>
      <c r="P58" s="5">
        <v>15.8</v>
      </c>
      <c r="Q58" s="5">
        <v>13.2</v>
      </c>
      <c r="R58" s="5">
        <v>14.6</v>
      </c>
      <c r="T58" s="99"/>
      <c r="U58" s="99"/>
      <c r="V58" s="99"/>
      <c r="W58" s="99"/>
      <c r="X58" s="99"/>
      <c r="Y58" s="99"/>
      <c r="Z58" s="99"/>
      <c r="AA58" s="99"/>
      <c r="AB58" s="99"/>
      <c r="AC58" s="99"/>
      <c r="AD58" s="99"/>
      <c r="AE58" s="99"/>
      <c r="AF58" s="99"/>
      <c r="AG58" s="99"/>
      <c r="AH58" s="99"/>
      <c r="AI58" s="99"/>
      <c r="AJ58" s="99"/>
      <c r="AK58" s="99"/>
      <c r="AL58" s="99"/>
      <c r="AM58" s="99"/>
    </row>
    <row r="59" spans="1:39" x14ac:dyDescent="0.2">
      <c r="A59" s="20">
        <v>2009</v>
      </c>
      <c r="B59" s="5">
        <v>8.6</v>
      </c>
      <c r="C59" s="5">
        <v>8</v>
      </c>
      <c r="D59" s="5">
        <v>8.8000000000000007</v>
      </c>
      <c r="E59" s="5">
        <v>8.3000000000000007</v>
      </c>
      <c r="F59" s="5">
        <v>11.9</v>
      </c>
      <c r="G59" s="5">
        <v>9.4</v>
      </c>
      <c r="H59" s="5">
        <v>7.3</v>
      </c>
      <c r="I59" s="5">
        <v>6.5</v>
      </c>
      <c r="J59" s="5">
        <v>8.1</v>
      </c>
      <c r="K59" s="5">
        <v>5.4</v>
      </c>
      <c r="L59" s="5">
        <v>5.2</v>
      </c>
      <c r="M59" s="5">
        <v>13.5</v>
      </c>
      <c r="N59" s="5">
        <v>12.6</v>
      </c>
      <c r="O59" s="5">
        <v>14.2</v>
      </c>
      <c r="P59" s="5">
        <v>14.2</v>
      </c>
      <c r="Q59" s="5">
        <v>12.4</v>
      </c>
      <c r="R59" s="5">
        <v>13.6</v>
      </c>
      <c r="T59" s="99"/>
      <c r="U59" s="99"/>
      <c r="V59" s="99"/>
      <c r="W59" s="99"/>
      <c r="X59" s="99"/>
      <c r="Y59" s="99"/>
      <c r="Z59" s="99"/>
      <c r="AA59" s="99"/>
      <c r="AB59" s="99"/>
      <c r="AC59" s="99"/>
      <c r="AD59" s="99"/>
      <c r="AE59" s="99"/>
      <c r="AF59" s="99"/>
      <c r="AG59" s="99"/>
      <c r="AH59" s="99"/>
      <c r="AI59" s="99"/>
      <c r="AJ59" s="99"/>
      <c r="AK59" s="99"/>
      <c r="AL59" s="99"/>
      <c r="AM59" s="99"/>
    </row>
    <row r="60" spans="1:39" x14ac:dyDescent="0.2">
      <c r="A60" s="20">
        <v>2010</v>
      </c>
      <c r="B60" s="5">
        <v>8.1</v>
      </c>
      <c r="C60" s="5">
        <v>7.7</v>
      </c>
      <c r="D60" s="5">
        <v>8.3000000000000007</v>
      </c>
      <c r="E60" s="5">
        <v>8</v>
      </c>
      <c r="F60" s="5">
        <v>12</v>
      </c>
      <c r="G60" s="5">
        <v>9.1</v>
      </c>
      <c r="H60" s="5">
        <v>6.9</v>
      </c>
      <c r="I60" s="5">
        <v>6.1</v>
      </c>
      <c r="J60" s="5">
        <v>7.9</v>
      </c>
      <c r="K60" s="5">
        <v>5.3</v>
      </c>
      <c r="L60" s="5">
        <v>4.9000000000000004</v>
      </c>
      <c r="M60" s="5">
        <v>12.5</v>
      </c>
      <c r="N60" s="5">
        <v>11.3</v>
      </c>
      <c r="O60" s="5">
        <v>13.7</v>
      </c>
      <c r="P60" s="5">
        <v>12.9</v>
      </c>
      <c r="Q60" s="5">
        <v>10.6</v>
      </c>
      <c r="R60" s="5">
        <v>12.4</v>
      </c>
      <c r="T60" s="99"/>
      <c r="U60" s="99"/>
      <c r="V60" s="99"/>
      <c r="W60" s="99"/>
      <c r="X60" s="99"/>
      <c r="Y60" s="99"/>
      <c r="Z60" s="99"/>
      <c r="AA60" s="99"/>
      <c r="AB60" s="99"/>
      <c r="AC60" s="99"/>
      <c r="AD60" s="99"/>
      <c r="AE60" s="99"/>
      <c r="AF60" s="99"/>
      <c r="AG60" s="99"/>
      <c r="AH60" s="99"/>
      <c r="AI60" s="99"/>
      <c r="AJ60" s="99"/>
      <c r="AK60" s="99"/>
      <c r="AL60" s="99"/>
      <c r="AM60" s="99"/>
    </row>
    <row r="61" spans="1:39" x14ac:dyDescent="0.2">
      <c r="A61" s="20">
        <v>2011</v>
      </c>
      <c r="B61" s="5">
        <v>7.6</v>
      </c>
      <c r="C61" s="5">
        <v>7.5</v>
      </c>
      <c r="D61" s="5">
        <v>8</v>
      </c>
      <c r="E61" s="5">
        <v>7.5</v>
      </c>
      <c r="F61" s="5">
        <v>11.8</v>
      </c>
      <c r="G61" s="5">
        <v>8.6999999999999993</v>
      </c>
      <c r="H61" s="5">
        <v>6.5</v>
      </c>
      <c r="I61" s="5">
        <v>5.8</v>
      </c>
      <c r="J61" s="5">
        <v>7.4</v>
      </c>
      <c r="K61" s="5">
        <v>4.5999999999999996</v>
      </c>
      <c r="L61" s="5">
        <v>4.3</v>
      </c>
      <c r="M61" s="5">
        <v>12.6</v>
      </c>
      <c r="N61" s="5">
        <v>11.1</v>
      </c>
      <c r="O61" s="5">
        <v>13.6</v>
      </c>
      <c r="P61" s="5">
        <v>12.2</v>
      </c>
      <c r="Q61" s="5">
        <v>9.6999999999999993</v>
      </c>
      <c r="R61" s="5">
        <v>11.4</v>
      </c>
      <c r="T61" s="99"/>
      <c r="U61" s="99"/>
      <c r="V61" s="99"/>
      <c r="W61" s="99"/>
      <c r="X61" s="99"/>
      <c r="Y61" s="99"/>
      <c r="Z61" s="99"/>
      <c r="AA61" s="99"/>
      <c r="AB61" s="99"/>
      <c r="AC61" s="99"/>
      <c r="AD61" s="99"/>
      <c r="AE61" s="99"/>
      <c r="AF61" s="99"/>
      <c r="AG61" s="99"/>
      <c r="AH61" s="99"/>
      <c r="AI61" s="99"/>
      <c r="AJ61" s="99"/>
      <c r="AK61" s="99"/>
      <c r="AL61" s="99"/>
      <c r="AM61" s="99"/>
    </row>
    <row r="62" spans="1:39" x14ac:dyDescent="0.2">
      <c r="A62" s="20">
        <v>2012</v>
      </c>
      <c r="B62" s="5">
        <v>7.3</v>
      </c>
      <c r="C62" s="5">
        <v>7.1</v>
      </c>
      <c r="D62" s="5">
        <v>7.7</v>
      </c>
      <c r="E62" s="5">
        <v>7.2</v>
      </c>
      <c r="F62" s="5">
        <v>11.6</v>
      </c>
      <c r="G62" s="5">
        <v>8.6</v>
      </c>
      <c r="H62" s="5">
        <v>6.2</v>
      </c>
      <c r="I62" s="5">
        <v>5.7</v>
      </c>
      <c r="J62" s="5">
        <v>7.2</v>
      </c>
      <c r="K62" s="5">
        <v>4.4000000000000004</v>
      </c>
      <c r="L62" s="5">
        <v>4.0999999999999996</v>
      </c>
      <c r="M62" s="5">
        <v>12</v>
      </c>
      <c r="N62" s="5">
        <v>10.5</v>
      </c>
      <c r="O62" s="5">
        <v>12.7</v>
      </c>
      <c r="P62" s="5">
        <v>11.9</v>
      </c>
      <c r="Q62" s="5">
        <v>9.1999999999999993</v>
      </c>
      <c r="R62" s="5">
        <v>10.3</v>
      </c>
      <c r="T62" s="99"/>
      <c r="U62" s="99"/>
      <c r="V62" s="99"/>
      <c r="W62" s="99"/>
      <c r="X62" s="99"/>
      <c r="Y62" s="99"/>
      <c r="Z62" s="99"/>
      <c r="AA62" s="99"/>
      <c r="AB62" s="99"/>
      <c r="AC62" s="99"/>
      <c r="AD62" s="99"/>
      <c r="AE62" s="99"/>
      <c r="AF62" s="99"/>
      <c r="AG62" s="99"/>
      <c r="AH62" s="99"/>
      <c r="AI62" s="99"/>
      <c r="AJ62" s="99"/>
      <c r="AK62" s="99"/>
      <c r="AL62" s="99"/>
      <c r="AM62" s="99"/>
    </row>
    <row r="63" spans="1:39" x14ac:dyDescent="0.2">
      <c r="A63" s="20">
        <v>2013</v>
      </c>
      <c r="B63" s="5">
        <v>7.3</v>
      </c>
      <c r="C63" s="5">
        <v>7.1</v>
      </c>
      <c r="D63" s="5">
        <v>7.8</v>
      </c>
      <c r="E63" s="5">
        <v>7.1</v>
      </c>
      <c r="F63" s="5">
        <v>11.5</v>
      </c>
      <c r="G63" s="5">
        <v>8.8000000000000007</v>
      </c>
      <c r="H63" s="5">
        <v>6.3</v>
      </c>
      <c r="I63" s="5">
        <v>5.8</v>
      </c>
      <c r="J63" s="5">
        <v>7.6</v>
      </c>
      <c r="K63" s="5">
        <v>4.4000000000000004</v>
      </c>
      <c r="L63" s="5">
        <v>4.2</v>
      </c>
      <c r="M63" s="5">
        <v>11.5</v>
      </c>
      <c r="N63" s="5">
        <v>10</v>
      </c>
      <c r="O63" s="5">
        <v>12.3</v>
      </c>
      <c r="P63" s="5">
        <v>11.5</v>
      </c>
      <c r="Q63" s="5">
        <v>8.8000000000000007</v>
      </c>
      <c r="R63" s="5">
        <v>9.8000000000000007</v>
      </c>
      <c r="T63" s="99"/>
      <c r="U63" s="99"/>
      <c r="V63" s="99"/>
      <c r="W63" s="99"/>
      <c r="X63" s="99"/>
      <c r="Y63" s="99"/>
      <c r="Z63" s="99"/>
      <c r="AA63" s="99"/>
      <c r="AB63" s="99"/>
      <c r="AC63" s="99"/>
      <c r="AD63" s="99"/>
      <c r="AE63" s="99"/>
      <c r="AF63" s="99"/>
      <c r="AG63" s="99"/>
      <c r="AH63" s="99"/>
      <c r="AI63" s="99"/>
      <c r="AJ63" s="99"/>
      <c r="AK63" s="99"/>
      <c r="AL63" s="99"/>
      <c r="AM63" s="99"/>
    </row>
    <row r="64" spans="1:39" x14ac:dyDescent="0.2">
      <c r="A64" s="20">
        <v>2014</v>
      </c>
      <c r="B64" s="5">
        <v>7.1</v>
      </c>
      <c r="C64" s="5">
        <v>7</v>
      </c>
      <c r="D64" s="5">
        <v>7.9</v>
      </c>
      <c r="E64" s="5">
        <v>7</v>
      </c>
      <c r="F64" s="5">
        <v>11.4</v>
      </c>
      <c r="G64" s="5">
        <v>8.6999999999999993</v>
      </c>
      <c r="H64" s="5">
        <v>6.2</v>
      </c>
      <c r="I64" s="5">
        <v>5.8</v>
      </c>
      <c r="J64" s="5">
        <v>7.6</v>
      </c>
      <c r="K64" s="5">
        <v>4.3</v>
      </c>
      <c r="L64" s="5">
        <v>4.0999999999999996</v>
      </c>
      <c r="M64" s="5">
        <v>11</v>
      </c>
      <c r="N64" s="5">
        <v>9.5</v>
      </c>
      <c r="O64" s="5">
        <v>11.7</v>
      </c>
      <c r="P64" s="5">
        <v>11.1</v>
      </c>
      <c r="Q64" s="5">
        <v>8.3000000000000007</v>
      </c>
      <c r="R64" s="5">
        <v>9.3000000000000007</v>
      </c>
      <c r="T64" s="99"/>
      <c r="U64" s="99"/>
      <c r="V64" s="99"/>
      <c r="W64" s="99"/>
      <c r="X64" s="99"/>
      <c r="Y64" s="99"/>
      <c r="Z64" s="99"/>
      <c r="AA64" s="99"/>
      <c r="AB64" s="99"/>
      <c r="AC64" s="99"/>
      <c r="AD64" s="99"/>
      <c r="AE64" s="99"/>
      <c r="AF64" s="99"/>
      <c r="AG64" s="99"/>
      <c r="AH64" s="99"/>
      <c r="AI64" s="99"/>
      <c r="AJ64" s="99"/>
      <c r="AK64" s="99"/>
      <c r="AL64" s="99"/>
      <c r="AM64" s="99"/>
    </row>
    <row r="65" spans="1:39" x14ac:dyDescent="0.2">
      <c r="A65" s="20">
        <v>2015</v>
      </c>
      <c r="B65" s="5">
        <v>6.7</v>
      </c>
      <c r="C65" s="5">
        <v>6.6</v>
      </c>
      <c r="D65" s="5">
        <v>7.7</v>
      </c>
      <c r="E65" s="5">
        <v>6.5</v>
      </c>
      <c r="F65" s="5">
        <v>11.2</v>
      </c>
      <c r="G65" s="5">
        <v>8.4</v>
      </c>
      <c r="H65" s="5">
        <v>5.9</v>
      </c>
      <c r="I65" s="5">
        <v>5.5</v>
      </c>
      <c r="J65" s="5">
        <v>7.3</v>
      </c>
      <c r="K65" s="5">
        <v>4.0999999999999996</v>
      </c>
      <c r="L65" s="5">
        <v>3.8</v>
      </c>
      <c r="M65" s="5">
        <v>10.1</v>
      </c>
      <c r="N65" s="5">
        <v>8.8000000000000007</v>
      </c>
      <c r="O65" s="5">
        <v>11.1</v>
      </c>
      <c r="P65" s="5">
        <v>10.6</v>
      </c>
      <c r="Q65" s="5">
        <v>7.8</v>
      </c>
      <c r="R65" s="5">
        <v>8.6</v>
      </c>
      <c r="T65" s="99"/>
      <c r="U65" s="99"/>
      <c r="V65" s="99"/>
      <c r="W65" s="99"/>
      <c r="X65" s="99"/>
      <c r="Y65" s="99"/>
      <c r="Z65" s="99"/>
      <c r="AA65" s="99"/>
      <c r="AB65" s="99"/>
      <c r="AC65" s="99"/>
      <c r="AD65" s="99"/>
      <c r="AE65" s="99"/>
      <c r="AF65" s="99"/>
      <c r="AG65" s="99"/>
      <c r="AH65" s="99"/>
      <c r="AI65" s="99"/>
      <c r="AJ65" s="99"/>
      <c r="AK65" s="99"/>
      <c r="AL65" s="99"/>
      <c r="AM65" s="99"/>
    </row>
    <row r="66" spans="1:39" x14ac:dyDescent="0.2">
      <c r="A66" s="20">
        <v>2016</v>
      </c>
      <c r="B66" s="5">
        <v>6.3</v>
      </c>
      <c r="C66" s="5">
        <v>6.2</v>
      </c>
      <c r="D66" s="5">
        <v>7.2</v>
      </c>
      <c r="E66" s="5">
        <v>6.2</v>
      </c>
      <c r="F66" s="5">
        <v>10.7</v>
      </c>
      <c r="G66" s="5">
        <v>7.9</v>
      </c>
      <c r="H66" s="5">
        <v>5.6</v>
      </c>
      <c r="I66" s="5">
        <v>5.2</v>
      </c>
      <c r="J66" s="5">
        <v>7</v>
      </c>
      <c r="K66" s="5">
        <v>3.9</v>
      </c>
      <c r="L66" s="5">
        <v>3.6</v>
      </c>
      <c r="M66" s="5">
        <v>9.3000000000000007</v>
      </c>
      <c r="N66" s="5">
        <v>7.9</v>
      </c>
      <c r="O66" s="5">
        <v>10.1</v>
      </c>
      <c r="P66" s="5">
        <v>9.6999999999999993</v>
      </c>
      <c r="Q66" s="5">
        <v>6.9</v>
      </c>
      <c r="R66" s="5">
        <v>7.6</v>
      </c>
      <c r="T66" s="99"/>
      <c r="U66" s="99"/>
      <c r="V66" s="99"/>
      <c r="W66" s="99"/>
      <c r="X66" s="99"/>
      <c r="Y66" s="99"/>
      <c r="Z66" s="99"/>
      <c r="AA66" s="99"/>
      <c r="AB66" s="99"/>
      <c r="AC66" s="99"/>
      <c r="AD66" s="99"/>
      <c r="AE66" s="99"/>
      <c r="AF66" s="99"/>
      <c r="AG66" s="99"/>
      <c r="AH66" s="99"/>
      <c r="AI66" s="99"/>
      <c r="AJ66" s="99"/>
      <c r="AK66" s="99"/>
      <c r="AL66" s="99"/>
      <c r="AM66" s="99"/>
    </row>
    <row r="67" spans="1:39" x14ac:dyDescent="0.2">
      <c r="A67" s="20">
        <v>2017</v>
      </c>
      <c r="B67" s="5">
        <v>5.8</v>
      </c>
      <c r="C67" s="5">
        <v>6</v>
      </c>
      <c r="D67" s="5">
        <v>6.9</v>
      </c>
      <c r="E67" s="5">
        <v>5.9</v>
      </c>
      <c r="F67" s="5">
        <v>10.4</v>
      </c>
      <c r="G67" s="5">
        <v>7.6</v>
      </c>
      <c r="H67" s="5">
        <v>5.3</v>
      </c>
      <c r="I67" s="5">
        <v>5</v>
      </c>
      <c r="J67" s="5">
        <v>6.5</v>
      </c>
      <c r="K67" s="5">
        <v>3.6</v>
      </c>
      <c r="L67" s="5">
        <v>3.3</v>
      </c>
      <c r="M67" s="5">
        <v>8.1999999999999993</v>
      </c>
      <c r="N67" s="5">
        <v>6.9</v>
      </c>
      <c r="O67" s="5">
        <v>9.1999999999999993</v>
      </c>
      <c r="P67" s="5">
        <v>8.5</v>
      </c>
      <c r="Q67" s="5">
        <v>6.1</v>
      </c>
      <c r="R67" s="5">
        <v>6.7</v>
      </c>
      <c r="T67" s="99"/>
      <c r="U67" s="99"/>
      <c r="V67" s="99"/>
      <c r="W67" s="99"/>
      <c r="X67" s="99"/>
      <c r="Y67" s="99"/>
      <c r="Z67" s="99"/>
      <c r="AA67" s="99"/>
      <c r="AB67" s="99"/>
      <c r="AC67" s="99"/>
      <c r="AD67" s="99"/>
      <c r="AE67" s="99"/>
      <c r="AF67" s="99"/>
      <c r="AG67" s="99"/>
      <c r="AH67" s="99"/>
      <c r="AI67" s="99"/>
      <c r="AJ67" s="99"/>
      <c r="AK67" s="99"/>
      <c r="AL67" s="99"/>
      <c r="AM67" s="99"/>
    </row>
    <row r="68" spans="1:39" x14ac:dyDescent="0.2">
      <c r="A68" s="20">
        <v>2018</v>
      </c>
      <c r="B68" s="5">
        <v>5.3</v>
      </c>
      <c r="C68" s="5">
        <v>5.5</v>
      </c>
      <c r="D68" s="5">
        <v>6.4</v>
      </c>
      <c r="E68" s="5">
        <v>5.4</v>
      </c>
      <c r="F68" s="5">
        <v>9.9</v>
      </c>
      <c r="G68" s="5">
        <v>7</v>
      </c>
      <c r="H68" s="5">
        <v>4.8</v>
      </c>
      <c r="I68" s="5">
        <v>4.5999999999999996</v>
      </c>
      <c r="J68" s="5">
        <v>6</v>
      </c>
      <c r="K68" s="5">
        <v>3.3</v>
      </c>
      <c r="L68" s="5">
        <v>3</v>
      </c>
      <c r="M68" s="5">
        <v>7.6</v>
      </c>
      <c r="N68" s="5">
        <v>6.2</v>
      </c>
      <c r="O68" s="5">
        <v>8.4</v>
      </c>
      <c r="P68" s="5">
        <v>7.7</v>
      </c>
      <c r="Q68" s="5">
        <v>5.5</v>
      </c>
      <c r="R68" s="5">
        <v>5.9</v>
      </c>
      <c r="T68" s="99"/>
      <c r="U68" s="99"/>
      <c r="V68" s="99"/>
      <c r="W68" s="99"/>
      <c r="X68" s="99"/>
      <c r="Y68" s="99"/>
      <c r="Z68" s="99"/>
      <c r="AA68" s="99"/>
      <c r="AB68" s="99"/>
      <c r="AC68" s="99"/>
      <c r="AD68" s="99"/>
      <c r="AE68" s="99"/>
      <c r="AF68" s="99"/>
      <c r="AG68" s="99"/>
      <c r="AH68" s="99"/>
      <c r="AI68" s="99"/>
      <c r="AJ68" s="99"/>
      <c r="AK68" s="99"/>
      <c r="AL68" s="99"/>
      <c r="AM68" s="99"/>
    </row>
    <row r="69" spans="1:39" x14ac:dyDescent="0.2">
      <c r="A69" s="20">
        <v>2019</v>
      </c>
      <c r="B69" s="5">
        <v>5.0999999999999996</v>
      </c>
      <c r="C69" s="5">
        <v>5</v>
      </c>
      <c r="D69" s="5">
        <v>6.2</v>
      </c>
      <c r="E69" s="5">
        <v>5.0999999999999996</v>
      </c>
      <c r="F69" s="5">
        <v>10</v>
      </c>
      <c r="G69" s="5">
        <v>6.7</v>
      </c>
      <c r="H69" s="5">
        <v>4.5</v>
      </c>
      <c r="I69" s="5">
        <v>4.4000000000000004</v>
      </c>
      <c r="J69" s="5">
        <v>6</v>
      </c>
      <c r="K69" s="5">
        <v>3.2</v>
      </c>
      <c r="L69" s="5">
        <v>2.9</v>
      </c>
      <c r="M69" s="5">
        <v>6.8</v>
      </c>
      <c r="N69" s="5">
        <v>5.6</v>
      </c>
      <c r="O69" s="5">
        <v>8.1</v>
      </c>
      <c r="P69" s="5">
        <v>7</v>
      </c>
      <c r="Q69" s="5">
        <v>5.2</v>
      </c>
      <c r="R69" s="5">
        <v>5.4</v>
      </c>
      <c r="T69" s="99"/>
      <c r="U69" s="99"/>
      <c r="V69" s="99"/>
      <c r="W69" s="99"/>
      <c r="X69" s="99"/>
      <c r="Y69" s="99"/>
      <c r="Z69" s="99"/>
      <c r="AA69" s="99"/>
      <c r="AB69" s="99"/>
      <c r="AC69" s="99"/>
      <c r="AD69" s="99"/>
      <c r="AE69" s="99"/>
      <c r="AF69" s="99"/>
      <c r="AG69" s="99"/>
      <c r="AH69" s="99"/>
      <c r="AI69" s="99"/>
      <c r="AJ69" s="99"/>
      <c r="AK69" s="99"/>
      <c r="AL69" s="99"/>
      <c r="AM69" s="99"/>
    </row>
    <row r="70" spans="1:39" x14ac:dyDescent="0.2">
      <c r="A70" s="21">
        <v>2020</v>
      </c>
      <c r="B70" s="25">
        <v>5.9</v>
      </c>
      <c r="C70" s="25">
        <v>5.7</v>
      </c>
      <c r="D70" s="25">
        <v>7.7</v>
      </c>
      <c r="E70" s="25">
        <v>5.7</v>
      </c>
      <c r="F70" s="25">
        <v>11.1</v>
      </c>
      <c r="G70" s="25">
        <v>7.5</v>
      </c>
      <c r="H70" s="25">
        <v>5.5</v>
      </c>
      <c r="I70" s="25">
        <v>5.2</v>
      </c>
      <c r="J70" s="25">
        <v>6.7</v>
      </c>
      <c r="K70" s="25">
        <v>4.0999999999999996</v>
      </c>
      <c r="L70" s="25">
        <v>3.6</v>
      </c>
      <c r="M70" s="25">
        <v>7.4</v>
      </c>
      <c r="N70" s="25">
        <v>5.9</v>
      </c>
      <c r="O70" s="25">
        <v>10.1</v>
      </c>
      <c r="P70" s="25">
        <v>7.4</v>
      </c>
      <c r="Q70" s="25">
        <v>5.8</v>
      </c>
      <c r="R70" s="25">
        <v>5.9</v>
      </c>
      <c r="T70" s="99"/>
      <c r="U70" s="99"/>
      <c r="V70" s="99"/>
      <c r="W70" s="99"/>
      <c r="X70" s="99"/>
      <c r="Y70" s="99"/>
      <c r="Z70" s="99"/>
      <c r="AA70" s="99"/>
      <c r="AB70" s="99"/>
      <c r="AC70" s="99"/>
      <c r="AD70" s="99"/>
      <c r="AE70" s="99"/>
      <c r="AF70" s="99"/>
      <c r="AG70" s="99"/>
      <c r="AH70" s="99"/>
      <c r="AI70" s="99"/>
      <c r="AJ70" s="99"/>
      <c r="AK70" s="99"/>
      <c r="AL70" s="99"/>
      <c r="AM70" s="99"/>
    </row>
    <row r="71" spans="1:39" ht="10.5" x14ac:dyDescent="0.25">
      <c r="A71" s="24" t="s">
        <v>44</v>
      </c>
      <c r="B71" s="22"/>
      <c r="C71" s="22"/>
      <c r="D71" s="22"/>
      <c r="E71" s="22"/>
      <c r="F71" s="22"/>
      <c r="G71" s="22"/>
      <c r="H71" s="22"/>
      <c r="I71" s="22"/>
      <c r="J71" s="22"/>
      <c r="K71" s="22"/>
      <c r="L71" s="22"/>
      <c r="M71" s="22"/>
      <c r="N71" s="22"/>
      <c r="O71" s="22"/>
      <c r="P71" s="22"/>
      <c r="Q71" s="22"/>
      <c r="R71" s="23"/>
    </row>
    <row r="72" spans="1:39"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9"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9"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9"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9" x14ac:dyDescent="0.2">
      <c r="A76" s="20">
        <v>1995</v>
      </c>
      <c r="B76" s="5">
        <v>10.6</v>
      </c>
      <c r="C76" s="5">
        <v>8</v>
      </c>
      <c r="D76" s="5">
        <v>8.1999999999999993</v>
      </c>
      <c r="E76" s="5">
        <v>10.4</v>
      </c>
      <c r="F76" s="5">
        <v>12.1</v>
      </c>
      <c r="G76" s="5">
        <v>9.9</v>
      </c>
      <c r="H76" s="5">
        <v>7.6</v>
      </c>
      <c r="I76" s="5">
        <v>8</v>
      </c>
      <c r="J76" s="5">
        <v>10.199999999999999</v>
      </c>
      <c r="K76" s="5">
        <v>6.9</v>
      </c>
      <c r="L76" s="5">
        <v>6.4</v>
      </c>
      <c r="M76" s="5">
        <v>19.8</v>
      </c>
      <c r="N76" s="5">
        <v>18</v>
      </c>
      <c r="O76" s="5">
        <v>12.2</v>
      </c>
      <c r="P76" s="5">
        <v>20.100000000000001</v>
      </c>
      <c r="Q76" s="5">
        <v>19.100000000000001</v>
      </c>
      <c r="R76" s="5">
        <v>19</v>
      </c>
      <c r="T76" s="99"/>
      <c r="U76" s="99"/>
      <c r="V76" s="99"/>
      <c r="W76" s="99"/>
      <c r="X76" s="99"/>
      <c r="Y76" s="99"/>
      <c r="Z76" s="99"/>
      <c r="AA76" s="99"/>
      <c r="AB76" s="99"/>
      <c r="AC76" s="99"/>
      <c r="AD76" s="99"/>
      <c r="AE76" s="99"/>
      <c r="AF76" s="99"/>
      <c r="AG76" s="99"/>
      <c r="AH76" s="99"/>
      <c r="AI76" s="99"/>
      <c r="AJ76" s="99"/>
    </row>
    <row r="77" spans="1:39" x14ac:dyDescent="0.2">
      <c r="A77" s="20">
        <v>1996</v>
      </c>
      <c r="B77" s="5">
        <v>11.2</v>
      </c>
      <c r="C77" s="5">
        <v>8.6</v>
      </c>
      <c r="D77" s="5">
        <v>9.1</v>
      </c>
      <c r="E77" s="5">
        <v>11.1</v>
      </c>
      <c r="F77" s="5">
        <v>13.2</v>
      </c>
      <c r="G77" s="5">
        <v>10.4</v>
      </c>
      <c r="H77" s="5">
        <v>8.1</v>
      </c>
      <c r="I77" s="5">
        <v>8.6</v>
      </c>
      <c r="J77" s="5">
        <v>10.7</v>
      </c>
      <c r="K77" s="5">
        <v>7.4</v>
      </c>
      <c r="L77" s="5">
        <v>7</v>
      </c>
      <c r="M77" s="5">
        <v>20.2</v>
      </c>
      <c r="N77" s="5">
        <v>18.8</v>
      </c>
      <c r="O77" s="5">
        <v>13.5</v>
      </c>
      <c r="P77" s="5">
        <v>21.3</v>
      </c>
      <c r="Q77" s="5">
        <v>19.3</v>
      </c>
      <c r="R77" s="5">
        <v>19</v>
      </c>
      <c r="T77" s="99"/>
      <c r="U77" s="99"/>
      <c r="V77" s="99"/>
      <c r="W77" s="99"/>
      <c r="X77" s="99"/>
      <c r="Y77" s="99"/>
      <c r="Z77" s="99"/>
      <c r="AA77" s="99"/>
      <c r="AB77" s="99"/>
      <c r="AC77" s="99"/>
      <c r="AD77" s="99"/>
      <c r="AE77" s="99"/>
      <c r="AF77" s="99"/>
      <c r="AG77" s="99"/>
      <c r="AH77" s="99"/>
      <c r="AI77" s="99"/>
      <c r="AJ77" s="99"/>
    </row>
    <row r="78" spans="1:39" x14ac:dyDescent="0.2">
      <c r="A78" s="20">
        <v>1997</v>
      </c>
      <c r="B78" s="5">
        <v>12.2</v>
      </c>
      <c r="C78" s="5">
        <v>9.4</v>
      </c>
      <c r="D78" s="5">
        <v>10.1</v>
      </c>
      <c r="E78" s="5">
        <v>11.8</v>
      </c>
      <c r="F78" s="5">
        <v>14.2</v>
      </c>
      <c r="G78" s="5">
        <v>11</v>
      </c>
      <c r="H78" s="5">
        <v>9.1</v>
      </c>
      <c r="I78" s="5">
        <v>9.4</v>
      </c>
      <c r="J78" s="5">
        <v>11.9</v>
      </c>
      <c r="K78" s="5">
        <v>8</v>
      </c>
      <c r="L78" s="5">
        <v>7.7</v>
      </c>
      <c r="M78" s="5">
        <v>22.4</v>
      </c>
      <c r="N78" s="5">
        <v>21.4</v>
      </c>
      <c r="O78" s="5">
        <v>15.1</v>
      </c>
      <c r="P78" s="5">
        <v>24.1</v>
      </c>
      <c r="Q78" s="5">
        <v>21.5</v>
      </c>
      <c r="R78" s="5">
        <v>21</v>
      </c>
      <c r="T78" s="99"/>
      <c r="U78" s="99"/>
      <c r="V78" s="99"/>
      <c r="W78" s="99"/>
      <c r="X78" s="99"/>
      <c r="Y78" s="99"/>
      <c r="Z78" s="99"/>
      <c r="AA78" s="99"/>
      <c r="AB78" s="99"/>
      <c r="AC78" s="99"/>
      <c r="AD78" s="99"/>
      <c r="AE78" s="99"/>
      <c r="AF78" s="99"/>
      <c r="AG78" s="99"/>
      <c r="AH78" s="99"/>
      <c r="AI78" s="99"/>
      <c r="AJ78" s="99"/>
    </row>
    <row r="79" spans="1:39" x14ac:dyDescent="0.2">
      <c r="A79" s="20">
        <v>1998</v>
      </c>
      <c r="B79" s="5">
        <v>11.8</v>
      </c>
      <c r="C79" s="5">
        <v>9.4</v>
      </c>
      <c r="D79" s="5">
        <v>9.6999999999999993</v>
      </c>
      <c r="E79" s="5">
        <v>11.5</v>
      </c>
      <c r="F79" s="5">
        <v>13.9</v>
      </c>
      <c r="G79" s="5">
        <v>10.8</v>
      </c>
      <c r="H79" s="5">
        <v>8.9</v>
      </c>
      <c r="I79" s="5">
        <v>9.1</v>
      </c>
      <c r="J79" s="5">
        <v>11.1</v>
      </c>
      <c r="K79" s="5">
        <v>7.5</v>
      </c>
      <c r="L79" s="5">
        <v>7.3</v>
      </c>
      <c r="M79" s="5">
        <v>21.9</v>
      </c>
      <c r="N79" s="5">
        <v>20.2</v>
      </c>
      <c r="O79" s="5">
        <v>15.2</v>
      </c>
      <c r="P79" s="5">
        <v>23.5</v>
      </c>
      <c r="Q79" s="5">
        <v>20.100000000000001</v>
      </c>
      <c r="R79" s="5">
        <v>20.6</v>
      </c>
      <c r="T79" s="99"/>
      <c r="U79" s="99"/>
      <c r="V79" s="99"/>
      <c r="W79" s="99"/>
      <c r="X79" s="99"/>
      <c r="Y79" s="99"/>
      <c r="Z79" s="99"/>
      <c r="AA79" s="99"/>
      <c r="AB79" s="99"/>
      <c r="AC79" s="99"/>
      <c r="AD79" s="99"/>
      <c r="AE79" s="99"/>
      <c r="AF79" s="99"/>
      <c r="AG79" s="99"/>
      <c r="AH79" s="99"/>
      <c r="AI79" s="99"/>
      <c r="AJ79" s="99"/>
    </row>
    <row r="80" spans="1:39" x14ac:dyDescent="0.2">
      <c r="A80" s="20">
        <v>1999</v>
      </c>
      <c r="B80" s="5">
        <v>11.2</v>
      </c>
      <c r="C80" s="5">
        <v>8.9</v>
      </c>
      <c r="D80" s="5">
        <v>8.8000000000000007</v>
      </c>
      <c r="E80" s="5">
        <v>10.8</v>
      </c>
      <c r="F80" s="5">
        <v>12.8</v>
      </c>
      <c r="G80" s="5">
        <v>10.3</v>
      </c>
      <c r="H80" s="5">
        <v>8.3000000000000007</v>
      </c>
      <c r="I80" s="5">
        <v>8.6999999999999993</v>
      </c>
      <c r="J80" s="5">
        <v>10.4</v>
      </c>
      <c r="K80" s="5">
        <v>6.9</v>
      </c>
      <c r="L80" s="5">
        <v>6.8</v>
      </c>
      <c r="M80" s="5">
        <v>20.2</v>
      </c>
      <c r="N80" s="5">
        <v>19.5</v>
      </c>
      <c r="O80" s="5">
        <v>14.7</v>
      </c>
      <c r="P80" s="5">
        <v>23.3</v>
      </c>
      <c r="Q80" s="5">
        <v>18</v>
      </c>
      <c r="R80" s="5">
        <v>19.899999999999999</v>
      </c>
      <c r="T80" s="99"/>
      <c r="U80" s="99"/>
      <c r="V80" s="99"/>
      <c r="W80" s="99"/>
      <c r="X80" s="99"/>
      <c r="Y80" s="99"/>
      <c r="Z80" s="99"/>
      <c r="AA80" s="99"/>
      <c r="AB80" s="99"/>
      <c r="AC80" s="99"/>
      <c r="AD80" s="99"/>
      <c r="AE80" s="99"/>
      <c r="AF80" s="99"/>
      <c r="AG80" s="99"/>
      <c r="AH80" s="99"/>
      <c r="AI80" s="99"/>
      <c r="AJ80" s="99"/>
    </row>
    <row r="81" spans="1:36" x14ac:dyDescent="0.2">
      <c r="A81" s="20">
        <v>2000</v>
      </c>
      <c r="B81" s="5">
        <v>10</v>
      </c>
      <c r="C81" s="5">
        <v>7.9</v>
      </c>
      <c r="D81" s="5">
        <v>7.5</v>
      </c>
      <c r="E81" s="5">
        <v>9.4</v>
      </c>
      <c r="F81" s="5">
        <v>11.4</v>
      </c>
      <c r="G81" s="5">
        <v>9</v>
      </c>
      <c r="H81" s="5">
        <v>7.2</v>
      </c>
      <c r="I81" s="5">
        <v>7.5</v>
      </c>
      <c r="J81" s="5">
        <v>9.4</v>
      </c>
      <c r="K81" s="5">
        <v>5.7</v>
      </c>
      <c r="L81" s="5">
        <v>5.7</v>
      </c>
      <c r="M81" s="5">
        <v>19.100000000000001</v>
      </c>
      <c r="N81" s="5">
        <v>18.600000000000001</v>
      </c>
      <c r="O81" s="5">
        <v>14.5</v>
      </c>
      <c r="P81" s="5">
        <v>22.1</v>
      </c>
      <c r="Q81" s="5">
        <v>17.3</v>
      </c>
      <c r="R81" s="5">
        <v>18.600000000000001</v>
      </c>
      <c r="T81" s="99"/>
      <c r="U81" s="99"/>
      <c r="V81" s="99"/>
      <c r="W81" s="99"/>
      <c r="X81" s="99"/>
      <c r="Y81" s="99"/>
      <c r="Z81" s="99"/>
      <c r="AA81" s="99"/>
      <c r="AB81" s="99"/>
      <c r="AC81" s="99"/>
      <c r="AD81" s="99"/>
      <c r="AE81" s="99"/>
      <c r="AF81" s="99"/>
      <c r="AG81" s="99"/>
      <c r="AH81" s="99"/>
      <c r="AI81" s="99"/>
      <c r="AJ81" s="99"/>
    </row>
    <row r="82" spans="1:36" x14ac:dyDescent="0.2">
      <c r="A82" s="20">
        <v>2001</v>
      </c>
      <c r="B82" s="5">
        <v>9.5</v>
      </c>
      <c r="C82" s="5">
        <v>7.6</v>
      </c>
      <c r="D82" s="5">
        <v>7</v>
      </c>
      <c r="E82" s="5">
        <v>9</v>
      </c>
      <c r="F82" s="5">
        <v>11.1</v>
      </c>
      <c r="G82" s="5">
        <v>8.4</v>
      </c>
      <c r="H82" s="5">
        <v>6.5</v>
      </c>
      <c r="I82" s="5">
        <v>7</v>
      </c>
      <c r="J82" s="5">
        <v>8.6</v>
      </c>
      <c r="K82" s="5">
        <v>5.2</v>
      </c>
      <c r="L82" s="5">
        <v>5.4</v>
      </c>
      <c r="M82" s="5">
        <v>19.100000000000001</v>
      </c>
      <c r="N82" s="5">
        <v>18.3</v>
      </c>
      <c r="O82" s="5">
        <v>14.4</v>
      </c>
      <c r="P82" s="5">
        <v>21.4</v>
      </c>
      <c r="Q82" s="5">
        <v>17.100000000000001</v>
      </c>
      <c r="R82" s="5">
        <v>18.899999999999999</v>
      </c>
      <c r="T82" s="99"/>
      <c r="U82" s="99"/>
      <c r="V82" s="99"/>
      <c r="W82" s="99"/>
      <c r="X82" s="99"/>
      <c r="Y82" s="99"/>
      <c r="Z82" s="99"/>
      <c r="AA82" s="99"/>
      <c r="AB82" s="99"/>
      <c r="AC82" s="99"/>
      <c r="AD82" s="99"/>
      <c r="AE82" s="99"/>
      <c r="AF82" s="99"/>
      <c r="AG82" s="99"/>
      <c r="AH82" s="99"/>
      <c r="AI82" s="99"/>
      <c r="AJ82" s="99"/>
    </row>
    <row r="83" spans="1:36" x14ac:dyDescent="0.2">
      <c r="A83" s="20">
        <v>2002</v>
      </c>
      <c r="B83" s="5">
        <v>9.5</v>
      </c>
      <c r="C83" s="5">
        <v>7.6</v>
      </c>
      <c r="D83" s="5">
        <v>7.6</v>
      </c>
      <c r="E83" s="5">
        <v>8.6999999999999993</v>
      </c>
      <c r="F83" s="5">
        <v>10.9</v>
      </c>
      <c r="G83" s="5">
        <v>8.5</v>
      </c>
      <c r="H83" s="5">
        <v>6.5</v>
      </c>
      <c r="I83" s="5">
        <v>6.9</v>
      </c>
      <c r="J83" s="5">
        <v>8.3000000000000007</v>
      </c>
      <c r="K83" s="5">
        <v>5.4</v>
      </c>
      <c r="L83" s="5">
        <v>5.9</v>
      </c>
      <c r="M83" s="5">
        <v>18.7</v>
      </c>
      <c r="N83" s="5">
        <v>17.8</v>
      </c>
      <c r="O83" s="5">
        <v>15</v>
      </c>
      <c r="P83" s="5">
        <v>20.7</v>
      </c>
      <c r="Q83" s="5">
        <v>17</v>
      </c>
      <c r="R83" s="5">
        <v>18.7</v>
      </c>
      <c r="T83" s="99"/>
      <c r="U83" s="99"/>
      <c r="V83" s="99"/>
      <c r="W83" s="99"/>
      <c r="X83" s="99"/>
      <c r="Y83" s="99"/>
      <c r="Z83" s="99"/>
      <c r="AA83" s="99"/>
      <c r="AB83" s="99"/>
      <c r="AC83" s="99"/>
      <c r="AD83" s="99"/>
      <c r="AE83" s="99"/>
      <c r="AF83" s="99"/>
      <c r="AG83" s="99"/>
      <c r="AH83" s="99"/>
      <c r="AI83" s="99"/>
      <c r="AJ83" s="99"/>
    </row>
    <row r="84" spans="1:36" x14ac:dyDescent="0.2">
      <c r="A84" s="20">
        <v>2003</v>
      </c>
      <c r="B84" s="5">
        <v>10</v>
      </c>
      <c r="C84" s="5">
        <v>8.4</v>
      </c>
      <c r="D84" s="5">
        <v>8.4</v>
      </c>
      <c r="E84" s="5">
        <v>8.8000000000000007</v>
      </c>
      <c r="F84" s="5">
        <v>11</v>
      </c>
      <c r="G84" s="5">
        <v>8.9</v>
      </c>
      <c r="H84" s="5">
        <v>7.3</v>
      </c>
      <c r="I84" s="5">
        <v>7.2</v>
      </c>
      <c r="J84" s="5">
        <v>8.6</v>
      </c>
      <c r="K84" s="5">
        <v>6</v>
      </c>
      <c r="L84" s="5">
        <v>6.7</v>
      </c>
      <c r="M84" s="5">
        <v>19.899999999999999</v>
      </c>
      <c r="N84" s="5">
        <v>18.8</v>
      </c>
      <c r="O84" s="5">
        <v>15.9</v>
      </c>
      <c r="P84" s="5">
        <v>21.3</v>
      </c>
      <c r="Q84" s="5">
        <v>17.8</v>
      </c>
      <c r="R84" s="5">
        <v>18.899999999999999</v>
      </c>
      <c r="T84" s="99"/>
      <c r="U84" s="99"/>
      <c r="V84" s="99"/>
      <c r="W84" s="99"/>
      <c r="X84" s="99"/>
      <c r="Y84" s="99"/>
      <c r="Z84" s="99"/>
      <c r="AA84" s="99"/>
      <c r="AB84" s="99"/>
      <c r="AC84" s="99"/>
      <c r="AD84" s="99"/>
      <c r="AE84" s="99"/>
      <c r="AF84" s="99"/>
      <c r="AG84" s="99"/>
      <c r="AH84" s="99"/>
      <c r="AI84" s="99"/>
      <c r="AJ84" s="99"/>
    </row>
    <row r="85" spans="1:36" x14ac:dyDescent="0.2">
      <c r="A85" s="20">
        <v>2004</v>
      </c>
      <c r="B85" s="5">
        <v>10.1</v>
      </c>
      <c r="C85" s="5">
        <v>8.6</v>
      </c>
      <c r="D85" s="5">
        <v>8.1999999999999993</v>
      </c>
      <c r="E85" s="5">
        <v>8.6999999999999993</v>
      </c>
      <c r="F85" s="5">
        <v>10.8</v>
      </c>
      <c r="G85" s="5">
        <v>9.1</v>
      </c>
      <c r="H85" s="5">
        <v>7.6</v>
      </c>
      <c r="I85" s="5">
        <v>7.2</v>
      </c>
      <c r="J85" s="5">
        <v>8.3000000000000007</v>
      </c>
      <c r="K85" s="5">
        <v>6.2</v>
      </c>
      <c r="L85" s="5">
        <v>6.8</v>
      </c>
      <c r="M85" s="5">
        <v>19.8</v>
      </c>
      <c r="N85" s="5">
        <v>18.5</v>
      </c>
      <c r="O85" s="5">
        <v>15.6</v>
      </c>
      <c r="P85" s="5">
        <v>21.1</v>
      </c>
      <c r="Q85" s="5">
        <v>17.7</v>
      </c>
      <c r="R85" s="5">
        <v>18.7</v>
      </c>
      <c r="T85" s="99"/>
      <c r="U85" s="99"/>
      <c r="V85" s="99"/>
      <c r="W85" s="99"/>
      <c r="X85" s="99"/>
      <c r="Y85" s="99"/>
      <c r="Z85" s="99"/>
      <c r="AA85" s="99"/>
      <c r="AB85" s="99"/>
      <c r="AC85" s="99"/>
      <c r="AD85" s="99"/>
      <c r="AE85" s="99"/>
      <c r="AF85" s="99"/>
      <c r="AG85" s="99"/>
      <c r="AH85" s="99"/>
      <c r="AI85" s="99"/>
      <c r="AJ85" s="99"/>
    </row>
    <row r="86" spans="1:36" x14ac:dyDescent="0.2">
      <c r="A86" s="20">
        <v>2005</v>
      </c>
      <c r="B86" s="5">
        <v>11.8</v>
      </c>
      <c r="C86" s="5">
        <v>11.2</v>
      </c>
      <c r="D86" s="5">
        <v>10.5</v>
      </c>
      <c r="E86" s="5">
        <v>11.7</v>
      </c>
      <c r="F86" s="5">
        <v>16</v>
      </c>
      <c r="G86" s="5">
        <v>11.8</v>
      </c>
      <c r="H86" s="5">
        <v>9.6999999999999993</v>
      </c>
      <c r="I86" s="5">
        <v>8.9</v>
      </c>
      <c r="J86" s="5">
        <v>11</v>
      </c>
      <c r="K86" s="5">
        <v>7.4</v>
      </c>
      <c r="L86" s="5">
        <v>8.1</v>
      </c>
      <c r="M86" s="5">
        <v>19.7</v>
      </c>
      <c r="N86" s="5">
        <v>17.7</v>
      </c>
      <c r="O86" s="5">
        <v>17.399999999999999</v>
      </c>
      <c r="P86" s="5">
        <v>20.7</v>
      </c>
      <c r="Q86" s="5">
        <v>17.899999999999999</v>
      </c>
      <c r="R86" s="5">
        <v>18.600000000000001</v>
      </c>
      <c r="T86" s="99"/>
      <c r="U86" s="99"/>
      <c r="V86" s="99"/>
      <c r="W86" s="99"/>
      <c r="X86" s="99"/>
      <c r="Y86" s="99"/>
      <c r="Z86" s="99"/>
      <c r="AA86" s="99"/>
      <c r="AB86" s="99"/>
      <c r="AC86" s="99"/>
      <c r="AD86" s="99"/>
      <c r="AE86" s="99"/>
      <c r="AF86" s="99"/>
      <c r="AG86" s="99"/>
      <c r="AH86" s="99"/>
      <c r="AI86" s="99"/>
      <c r="AJ86" s="99"/>
    </row>
    <row r="87" spans="1:36" x14ac:dyDescent="0.2">
      <c r="A87" s="20">
        <v>2006</v>
      </c>
      <c r="B87" s="5">
        <v>11</v>
      </c>
      <c r="C87" s="5">
        <v>9.9</v>
      </c>
      <c r="D87" s="5">
        <v>10.199999999999999</v>
      </c>
      <c r="E87" s="5">
        <v>10.9</v>
      </c>
      <c r="F87" s="5">
        <v>13.9</v>
      </c>
      <c r="G87" s="5">
        <v>11.5</v>
      </c>
      <c r="H87" s="5">
        <v>9.4</v>
      </c>
      <c r="I87" s="5">
        <v>8.3000000000000007</v>
      </c>
      <c r="J87" s="5">
        <v>10.3</v>
      </c>
      <c r="K87" s="5">
        <v>6.8</v>
      </c>
      <c r="L87" s="5">
        <v>7.3</v>
      </c>
      <c r="M87" s="5">
        <v>19</v>
      </c>
      <c r="N87" s="5">
        <v>17</v>
      </c>
      <c r="O87" s="5">
        <v>15.9</v>
      </c>
      <c r="P87" s="5">
        <v>19.100000000000001</v>
      </c>
      <c r="Q87" s="5">
        <v>16.899999999999999</v>
      </c>
      <c r="R87" s="5">
        <v>17.899999999999999</v>
      </c>
      <c r="T87" s="99"/>
      <c r="U87" s="99"/>
      <c r="V87" s="99"/>
      <c r="W87" s="99"/>
      <c r="X87" s="99"/>
      <c r="Y87" s="99"/>
      <c r="Z87" s="99"/>
      <c r="AA87" s="99"/>
      <c r="AB87" s="99"/>
      <c r="AC87" s="99"/>
      <c r="AD87" s="99"/>
      <c r="AE87" s="99"/>
      <c r="AF87" s="99"/>
      <c r="AG87" s="99"/>
      <c r="AH87" s="99"/>
      <c r="AI87" s="99"/>
      <c r="AJ87" s="99"/>
    </row>
    <row r="88" spans="1:36" x14ac:dyDescent="0.2">
      <c r="A88" s="20">
        <v>2007</v>
      </c>
      <c r="B88" s="5">
        <v>9.6</v>
      </c>
      <c r="C88" s="5">
        <v>8.6999999999999993</v>
      </c>
      <c r="D88" s="5">
        <v>8.6999999999999993</v>
      </c>
      <c r="E88" s="5">
        <v>9.5</v>
      </c>
      <c r="F88" s="5">
        <v>12.4</v>
      </c>
      <c r="G88" s="5">
        <v>10.1</v>
      </c>
      <c r="H88" s="5">
        <v>8</v>
      </c>
      <c r="I88" s="5">
        <v>7.1</v>
      </c>
      <c r="J88" s="5">
        <v>9.1999999999999993</v>
      </c>
      <c r="K88" s="5">
        <v>5.6</v>
      </c>
      <c r="L88" s="5">
        <v>6</v>
      </c>
      <c r="M88" s="5">
        <v>16.8</v>
      </c>
      <c r="N88" s="5">
        <v>15.2</v>
      </c>
      <c r="O88" s="5">
        <v>14.1</v>
      </c>
      <c r="P88" s="5">
        <v>17.100000000000001</v>
      </c>
      <c r="Q88" s="5">
        <v>14.7</v>
      </c>
      <c r="R88" s="5">
        <v>15.9</v>
      </c>
      <c r="T88" s="99"/>
      <c r="U88" s="99"/>
      <c r="V88" s="99"/>
      <c r="W88" s="99"/>
      <c r="X88" s="99"/>
      <c r="Y88" s="99"/>
      <c r="Z88" s="99"/>
      <c r="AA88" s="99"/>
      <c r="AB88" s="99"/>
      <c r="AC88" s="99"/>
      <c r="AD88" s="99"/>
      <c r="AE88" s="99"/>
      <c r="AF88" s="99"/>
      <c r="AG88" s="99"/>
      <c r="AH88" s="99"/>
      <c r="AI88" s="99"/>
      <c r="AJ88" s="99"/>
    </row>
    <row r="89" spans="1:36" x14ac:dyDescent="0.2">
      <c r="A89" s="20">
        <v>2008</v>
      </c>
      <c r="B89" s="5">
        <v>8.1999999999999993</v>
      </c>
      <c r="C89" s="5">
        <v>7.7</v>
      </c>
      <c r="D89" s="5">
        <v>7.7</v>
      </c>
      <c r="E89" s="5">
        <v>8.1</v>
      </c>
      <c r="F89" s="5">
        <v>11.3</v>
      </c>
      <c r="G89" s="5">
        <v>8.9</v>
      </c>
      <c r="H89" s="5">
        <v>6.9</v>
      </c>
      <c r="I89" s="5">
        <v>6</v>
      </c>
      <c r="J89" s="5">
        <v>7.8</v>
      </c>
      <c r="K89" s="5">
        <v>4.5999999999999996</v>
      </c>
      <c r="L89" s="5">
        <v>4.5</v>
      </c>
      <c r="M89" s="5">
        <v>14.1</v>
      </c>
      <c r="N89" s="5">
        <v>13.2</v>
      </c>
      <c r="O89" s="5">
        <v>12.6</v>
      </c>
      <c r="P89" s="5">
        <v>14.8</v>
      </c>
      <c r="Q89" s="5">
        <v>12.4</v>
      </c>
      <c r="R89" s="5">
        <v>13.5</v>
      </c>
      <c r="T89" s="99"/>
      <c r="U89" s="99"/>
      <c r="V89" s="99"/>
      <c r="W89" s="99"/>
      <c r="X89" s="99"/>
      <c r="Y89" s="99"/>
      <c r="Z89" s="99"/>
      <c r="AA89" s="99"/>
      <c r="AB89" s="99"/>
      <c r="AC89" s="99"/>
      <c r="AD89" s="99"/>
      <c r="AE89" s="99"/>
      <c r="AF89" s="99"/>
      <c r="AG89" s="99"/>
      <c r="AH89" s="99"/>
      <c r="AI89" s="99"/>
      <c r="AJ89" s="99"/>
    </row>
    <row r="90" spans="1:36" x14ac:dyDescent="0.2">
      <c r="A90" s="20">
        <v>2009</v>
      </c>
      <c r="B90" s="5">
        <v>7.9</v>
      </c>
      <c r="C90" s="5">
        <v>7.4</v>
      </c>
      <c r="D90" s="5">
        <v>7.8</v>
      </c>
      <c r="E90" s="5">
        <v>7.6</v>
      </c>
      <c r="F90" s="5">
        <v>11.1</v>
      </c>
      <c r="G90" s="5">
        <v>8.6999999999999993</v>
      </c>
      <c r="H90" s="5">
        <v>6.7</v>
      </c>
      <c r="I90" s="5">
        <v>6</v>
      </c>
      <c r="J90" s="5">
        <v>7.6</v>
      </c>
      <c r="K90" s="5">
        <v>5</v>
      </c>
      <c r="L90" s="5">
        <v>4.7</v>
      </c>
      <c r="M90" s="5">
        <v>12.6</v>
      </c>
      <c r="N90" s="5">
        <v>11.7</v>
      </c>
      <c r="O90" s="5">
        <v>12.7</v>
      </c>
      <c r="P90" s="5">
        <v>13.3</v>
      </c>
      <c r="Q90" s="5">
        <v>11.5</v>
      </c>
      <c r="R90" s="5">
        <v>12.5</v>
      </c>
      <c r="T90" s="99"/>
      <c r="U90" s="99"/>
      <c r="V90" s="99"/>
      <c r="W90" s="99"/>
      <c r="X90" s="99"/>
      <c r="Y90" s="99"/>
      <c r="Z90" s="99"/>
      <c r="AA90" s="99"/>
      <c r="AB90" s="99"/>
      <c r="AC90" s="99"/>
      <c r="AD90" s="99"/>
      <c r="AE90" s="99"/>
      <c r="AF90" s="99"/>
      <c r="AG90" s="99"/>
      <c r="AH90" s="99"/>
      <c r="AI90" s="99"/>
      <c r="AJ90" s="99"/>
    </row>
    <row r="91" spans="1:36" x14ac:dyDescent="0.2">
      <c r="A91" s="20">
        <v>2010</v>
      </c>
      <c r="B91" s="5">
        <v>7.5</v>
      </c>
      <c r="C91" s="5">
        <v>7.1</v>
      </c>
      <c r="D91" s="5">
        <v>7.5</v>
      </c>
      <c r="E91" s="5">
        <v>7.4</v>
      </c>
      <c r="F91" s="5">
        <v>11.2</v>
      </c>
      <c r="G91" s="5">
        <v>8.5</v>
      </c>
      <c r="H91" s="5">
        <v>6.4</v>
      </c>
      <c r="I91" s="5">
        <v>5.7</v>
      </c>
      <c r="J91" s="5">
        <v>7.4</v>
      </c>
      <c r="K91" s="5">
        <v>4.9000000000000004</v>
      </c>
      <c r="L91" s="5">
        <v>4.4000000000000004</v>
      </c>
      <c r="M91" s="5">
        <v>11.6</v>
      </c>
      <c r="N91" s="5">
        <v>10.5</v>
      </c>
      <c r="O91" s="5">
        <v>12.3</v>
      </c>
      <c r="P91" s="5">
        <v>12.1</v>
      </c>
      <c r="Q91" s="5">
        <v>9.8000000000000007</v>
      </c>
      <c r="R91" s="5">
        <v>11.5</v>
      </c>
      <c r="T91" s="99"/>
      <c r="U91" s="99"/>
      <c r="V91" s="99"/>
      <c r="W91" s="99"/>
      <c r="X91" s="99"/>
      <c r="Y91" s="99"/>
      <c r="Z91" s="99"/>
      <c r="AA91" s="99"/>
      <c r="AB91" s="99"/>
      <c r="AC91" s="99"/>
      <c r="AD91" s="99"/>
      <c r="AE91" s="99"/>
      <c r="AF91" s="99"/>
      <c r="AG91" s="99"/>
      <c r="AH91" s="99"/>
      <c r="AI91" s="99"/>
      <c r="AJ91" s="99"/>
    </row>
    <row r="92" spans="1:36" x14ac:dyDescent="0.2">
      <c r="A92" s="20">
        <v>2011</v>
      </c>
      <c r="B92" s="5">
        <v>7</v>
      </c>
      <c r="C92" s="5">
        <v>6.9</v>
      </c>
      <c r="D92" s="5">
        <v>7.2</v>
      </c>
      <c r="E92" s="5">
        <v>7</v>
      </c>
      <c r="F92" s="5">
        <v>11.1</v>
      </c>
      <c r="G92" s="5">
        <v>8.1</v>
      </c>
      <c r="H92" s="5">
        <v>6</v>
      </c>
      <c r="I92" s="5">
        <v>5.4</v>
      </c>
      <c r="J92" s="5">
        <v>6.9</v>
      </c>
      <c r="K92" s="5">
        <v>4.2</v>
      </c>
      <c r="L92" s="5">
        <v>3.9</v>
      </c>
      <c r="M92" s="5">
        <v>11.7</v>
      </c>
      <c r="N92" s="5">
        <v>10.3</v>
      </c>
      <c r="O92" s="5">
        <v>12.1</v>
      </c>
      <c r="P92" s="5">
        <v>11.5</v>
      </c>
      <c r="Q92" s="5">
        <v>9</v>
      </c>
      <c r="R92" s="5">
        <v>10.6</v>
      </c>
      <c r="T92" s="99"/>
      <c r="U92" s="99"/>
      <c r="V92" s="99"/>
      <c r="W92" s="99"/>
      <c r="X92" s="99"/>
      <c r="Y92" s="99"/>
      <c r="Z92" s="99"/>
      <c r="AA92" s="99"/>
      <c r="AB92" s="99"/>
      <c r="AC92" s="99"/>
      <c r="AD92" s="99"/>
      <c r="AE92" s="99"/>
      <c r="AF92" s="99"/>
      <c r="AG92" s="99"/>
      <c r="AH92" s="99"/>
      <c r="AI92" s="99"/>
      <c r="AJ92" s="99"/>
    </row>
    <row r="93" spans="1:36" x14ac:dyDescent="0.2">
      <c r="A93" s="20">
        <v>2012</v>
      </c>
      <c r="B93" s="5">
        <v>6.8</v>
      </c>
      <c r="C93" s="5">
        <v>6.6</v>
      </c>
      <c r="D93" s="5">
        <v>7</v>
      </c>
      <c r="E93" s="5">
        <v>6.7</v>
      </c>
      <c r="F93" s="5">
        <v>10.8</v>
      </c>
      <c r="G93" s="5">
        <v>8.1</v>
      </c>
      <c r="H93" s="5">
        <v>5.7</v>
      </c>
      <c r="I93" s="5">
        <v>5.3</v>
      </c>
      <c r="J93" s="5">
        <v>6.8</v>
      </c>
      <c r="K93" s="5">
        <v>4.0999999999999996</v>
      </c>
      <c r="L93" s="5">
        <v>3.7</v>
      </c>
      <c r="M93" s="5">
        <v>11.2</v>
      </c>
      <c r="N93" s="5">
        <v>9.6999999999999993</v>
      </c>
      <c r="O93" s="5">
        <v>11.3</v>
      </c>
      <c r="P93" s="5">
        <v>11.3</v>
      </c>
      <c r="Q93" s="5">
        <v>8.6</v>
      </c>
      <c r="R93" s="5">
        <v>9.5</v>
      </c>
      <c r="T93" s="99"/>
      <c r="U93" s="99"/>
      <c r="V93" s="99"/>
      <c r="W93" s="99"/>
      <c r="X93" s="99"/>
      <c r="Y93" s="99"/>
      <c r="Z93" s="99"/>
      <c r="AA93" s="99"/>
      <c r="AB93" s="99"/>
      <c r="AC93" s="99"/>
      <c r="AD93" s="99"/>
      <c r="AE93" s="99"/>
      <c r="AF93" s="99"/>
      <c r="AG93" s="99"/>
      <c r="AH93" s="99"/>
      <c r="AI93" s="99"/>
      <c r="AJ93" s="99"/>
    </row>
    <row r="94" spans="1:36" x14ac:dyDescent="0.2">
      <c r="A94" s="20">
        <v>2013</v>
      </c>
      <c r="B94" s="5">
        <v>6.7</v>
      </c>
      <c r="C94" s="5">
        <v>6.6</v>
      </c>
      <c r="D94" s="5">
        <v>6.9</v>
      </c>
      <c r="E94" s="5">
        <v>6.6</v>
      </c>
      <c r="F94" s="5">
        <v>10.7</v>
      </c>
      <c r="G94" s="5">
        <v>8.1999999999999993</v>
      </c>
      <c r="H94" s="5">
        <v>5.8</v>
      </c>
      <c r="I94" s="5">
        <v>5.4</v>
      </c>
      <c r="J94" s="5">
        <v>7.3</v>
      </c>
      <c r="K94" s="5">
        <v>4.0999999999999996</v>
      </c>
      <c r="L94" s="5">
        <v>3.8</v>
      </c>
      <c r="M94" s="5">
        <v>10.7</v>
      </c>
      <c r="N94" s="5">
        <v>9.3000000000000007</v>
      </c>
      <c r="O94" s="5">
        <v>10.9</v>
      </c>
      <c r="P94" s="5">
        <v>10.9</v>
      </c>
      <c r="Q94" s="5">
        <v>8.1999999999999993</v>
      </c>
      <c r="R94" s="5">
        <v>9.1</v>
      </c>
      <c r="T94" s="99"/>
      <c r="U94" s="99"/>
      <c r="V94" s="99"/>
      <c r="W94" s="99"/>
      <c r="X94" s="99"/>
      <c r="Y94" s="99"/>
      <c r="Z94" s="99"/>
      <c r="AA94" s="99"/>
      <c r="AB94" s="99"/>
      <c r="AC94" s="99"/>
      <c r="AD94" s="99"/>
      <c r="AE94" s="99"/>
      <c r="AF94" s="99"/>
      <c r="AG94" s="99"/>
      <c r="AH94" s="99"/>
      <c r="AI94" s="99"/>
      <c r="AJ94" s="99"/>
    </row>
    <row r="95" spans="1:36" x14ac:dyDescent="0.2">
      <c r="A95" s="20">
        <v>2014</v>
      </c>
      <c r="B95" s="5">
        <v>6.6</v>
      </c>
      <c r="C95" s="5">
        <v>6.4</v>
      </c>
      <c r="D95" s="5">
        <v>7.1</v>
      </c>
      <c r="E95" s="5">
        <v>6.5</v>
      </c>
      <c r="F95" s="5">
        <v>10.6</v>
      </c>
      <c r="G95" s="5">
        <v>8.1</v>
      </c>
      <c r="H95" s="5">
        <v>5.7</v>
      </c>
      <c r="I95" s="5">
        <v>5.3</v>
      </c>
      <c r="J95" s="5">
        <v>7.2</v>
      </c>
      <c r="K95" s="5">
        <v>4</v>
      </c>
      <c r="L95" s="5">
        <v>3.7</v>
      </c>
      <c r="M95" s="5">
        <v>10.3</v>
      </c>
      <c r="N95" s="5">
        <v>8.9</v>
      </c>
      <c r="O95" s="5">
        <v>10.3</v>
      </c>
      <c r="P95" s="5">
        <v>10.5</v>
      </c>
      <c r="Q95" s="5">
        <v>7.8</v>
      </c>
      <c r="R95" s="5">
        <v>8.6</v>
      </c>
    </row>
    <row r="96" spans="1:36" x14ac:dyDescent="0.2">
      <c r="A96" s="20">
        <v>2015</v>
      </c>
      <c r="B96" s="5">
        <v>6.2</v>
      </c>
      <c r="C96" s="5">
        <v>6</v>
      </c>
      <c r="D96" s="5">
        <v>6.9</v>
      </c>
      <c r="E96" s="5">
        <v>6.1</v>
      </c>
      <c r="F96" s="5">
        <v>10.4</v>
      </c>
      <c r="G96" s="5">
        <v>7.8</v>
      </c>
      <c r="H96" s="5">
        <v>5.4</v>
      </c>
      <c r="I96" s="5">
        <v>5.0999999999999996</v>
      </c>
      <c r="J96" s="5">
        <v>7</v>
      </c>
      <c r="K96" s="5">
        <v>3.8</v>
      </c>
      <c r="L96" s="5">
        <v>3.5</v>
      </c>
      <c r="M96" s="5">
        <v>9.5</v>
      </c>
      <c r="N96" s="5">
        <v>8.1999999999999993</v>
      </c>
      <c r="O96" s="5">
        <v>9.8000000000000007</v>
      </c>
      <c r="P96" s="5">
        <v>10</v>
      </c>
      <c r="Q96" s="5">
        <v>7.3</v>
      </c>
      <c r="R96" s="5">
        <v>7.9</v>
      </c>
    </row>
    <row r="97" spans="1:18" x14ac:dyDescent="0.2">
      <c r="A97" s="20">
        <v>2016</v>
      </c>
      <c r="B97" s="5">
        <v>5.8</v>
      </c>
      <c r="C97" s="5">
        <v>5.8</v>
      </c>
      <c r="D97" s="5">
        <v>6.5</v>
      </c>
      <c r="E97" s="5">
        <v>5.8</v>
      </c>
      <c r="F97" s="5">
        <v>10</v>
      </c>
      <c r="G97" s="5">
        <v>7.4</v>
      </c>
      <c r="H97" s="5">
        <v>5.2</v>
      </c>
      <c r="I97" s="5">
        <v>4.9000000000000004</v>
      </c>
      <c r="J97" s="5">
        <v>6.7</v>
      </c>
      <c r="K97" s="5">
        <v>3.7</v>
      </c>
      <c r="L97" s="5">
        <v>3.3</v>
      </c>
      <c r="M97" s="5">
        <v>8.6999999999999993</v>
      </c>
      <c r="N97" s="5">
        <v>7.4</v>
      </c>
      <c r="O97" s="5">
        <v>9</v>
      </c>
      <c r="P97" s="5">
        <v>9.1999999999999993</v>
      </c>
      <c r="Q97" s="5">
        <v>6.5</v>
      </c>
      <c r="R97" s="5">
        <v>7</v>
      </c>
    </row>
    <row r="98" spans="1:18" x14ac:dyDescent="0.2">
      <c r="A98" s="20">
        <v>2017</v>
      </c>
      <c r="B98" s="5">
        <v>5.4</v>
      </c>
      <c r="C98" s="5">
        <v>5.5</v>
      </c>
      <c r="D98" s="5">
        <v>6.3</v>
      </c>
      <c r="E98" s="5">
        <v>5.5</v>
      </c>
      <c r="F98" s="5">
        <v>9.6999999999999993</v>
      </c>
      <c r="G98" s="5">
        <v>7.1</v>
      </c>
      <c r="H98" s="5">
        <v>4.9000000000000004</v>
      </c>
      <c r="I98" s="5">
        <v>4.7</v>
      </c>
      <c r="J98" s="5">
        <v>6.2</v>
      </c>
      <c r="K98" s="5">
        <v>3.4</v>
      </c>
      <c r="L98" s="5">
        <v>3</v>
      </c>
      <c r="M98" s="5">
        <v>7.7</v>
      </c>
      <c r="N98" s="5">
        <v>6.4</v>
      </c>
      <c r="O98" s="5">
        <v>8.1999999999999993</v>
      </c>
      <c r="P98" s="5">
        <v>8.1</v>
      </c>
      <c r="Q98" s="5">
        <v>5.7</v>
      </c>
      <c r="R98" s="5">
        <v>6.2</v>
      </c>
    </row>
    <row r="99" spans="1:18" x14ac:dyDescent="0.2">
      <c r="A99" s="20">
        <v>2018</v>
      </c>
      <c r="B99" s="5">
        <v>5</v>
      </c>
      <c r="C99" s="5">
        <v>5.0999999999999996</v>
      </c>
      <c r="D99" s="5">
        <v>5.8</v>
      </c>
      <c r="E99" s="5">
        <v>5.0999999999999996</v>
      </c>
      <c r="F99" s="5">
        <v>9.3000000000000007</v>
      </c>
      <c r="G99" s="5">
        <v>6.6</v>
      </c>
      <c r="H99" s="5">
        <v>4.5</v>
      </c>
      <c r="I99" s="5">
        <v>4.3</v>
      </c>
      <c r="J99" s="5">
        <v>5.6</v>
      </c>
      <c r="K99" s="5">
        <v>3.1</v>
      </c>
      <c r="L99" s="5">
        <v>2.8</v>
      </c>
      <c r="M99" s="5">
        <v>7.2</v>
      </c>
      <c r="N99" s="5">
        <v>5.8</v>
      </c>
      <c r="O99" s="5">
        <v>7.4</v>
      </c>
      <c r="P99" s="5">
        <v>7.3</v>
      </c>
      <c r="Q99" s="5">
        <v>5.2</v>
      </c>
      <c r="R99" s="5">
        <v>5.5</v>
      </c>
    </row>
    <row r="100" spans="1:18" x14ac:dyDescent="0.2">
      <c r="A100" s="20">
        <v>2019</v>
      </c>
      <c r="B100" s="5">
        <v>4.7</v>
      </c>
      <c r="C100" s="5">
        <v>4.7</v>
      </c>
      <c r="D100" s="5">
        <v>5.7</v>
      </c>
      <c r="E100" s="5">
        <v>4.8</v>
      </c>
      <c r="F100" s="5">
        <v>9.3000000000000007</v>
      </c>
      <c r="G100" s="5">
        <v>6.3</v>
      </c>
      <c r="H100" s="5">
        <v>4.2</v>
      </c>
      <c r="I100" s="5">
        <v>4.0999999999999996</v>
      </c>
      <c r="J100" s="5">
        <v>5.6</v>
      </c>
      <c r="K100" s="5">
        <v>3</v>
      </c>
      <c r="L100" s="5">
        <v>2.7</v>
      </c>
      <c r="M100" s="5">
        <v>6.4</v>
      </c>
      <c r="N100" s="5">
        <v>5.2</v>
      </c>
      <c r="O100" s="5">
        <v>7.2</v>
      </c>
      <c r="P100" s="5">
        <v>6.7</v>
      </c>
      <c r="Q100" s="5">
        <v>4.9000000000000004</v>
      </c>
      <c r="R100" s="5">
        <v>5</v>
      </c>
    </row>
    <row r="101" spans="1:18" x14ac:dyDescent="0.2">
      <c r="A101" s="21">
        <v>2020</v>
      </c>
      <c r="B101" s="25">
        <v>5.5</v>
      </c>
      <c r="C101" s="25">
        <v>5.3</v>
      </c>
      <c r="D101" s="25">
        <v>7</v>
      </c>
      <c r="E101" s="25">
        <v>5.4</v>
      </c>
      <c r="F101" s="25">
        <v>10.3</v>
      </c>
      <c r="G101" s="25">
        <v>7.1</v>
      </c>
      <c r="H101" s="25">
        <v>5.0999999999999996</v>
      </c>
      <c r="I101" s="25">
        <v>4.9000000000000004</v>
      </c>
      <c r="J101" s="25">
        <v>6.4</v>
      </c>
      <c r="K101" s="25">
        <v>3.8</v>
      </c>
      <c r="L101" s="25">
        <v>3.4</v>
      </c>
      <c r="M101" s="25">
        <v>6.9</v>
      </c>
      <c r="N101" s="25">
        <v>5.5</v>
      </c>
      <c r="O101" s="25">
        <v>9</v>
      </c>
      <c r="P101" s="25">
        <v>7</v>
      </c>
      <c r="Q101" s="25">
        <v>5.5</v>
      </c>
      <c r="R101" s="25">
        <v>5.5</v>
      </c>
    </row>
    <row r="102" spans="1:18" x14ac:dyDescent="0.2">
      <c r="A102" s="4" t="s">
        <v>19</v>
      </c>
      <c r="R102" s="26" t="s">
        <v>20</v>
      </c>
    </row>
    <row r="103" spans="1:18" x14ac:dyDescent="0.2">
      <c r="A103" s="54" t="s">
        <v>189</v>
      </c>
    </row>
  </sheetData>
  <mergeCells count="18">
    <mergeCell ref="A6:A8"/>
    <mergeCell ref="B6:B7"/>
    <mergeCell ref="C6:C7"/>
    <mergeCell ref="F6:F7"/>
    <mergeCell ref="I6:I7"/>
    <mergeCell ref="D6:D7"/>
    <mergeCell ref="E6:E7"/>
    <mergeCell ref="G6:G7"/>
    <mergeCell ref="H6:H7"/>
    <mergeCell ref="J6:J7"/>
    <mergeCell ref="K6:K7"/>
    <mergeCell ref="M6:M7"/>
    <mergeCell ref="N6:N7"/>
    <mergeCell ref="R6:R7"/>
    <mergeCell ref="Q6:Q7"/>
    <mergeCell ref="P6:P7"/>
    <mergeCell ref="L6:L7"/>
    <mergeCell ref="O6:O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A1:AL103"/>
  <sheetViews>
    <sheetView showGridLines="0" zoomScaleNormal="100" workbookViewId="0"/>
  </sheetViews>
  <sheetFormatPr baseColWidth="10" defaultColWidth="11.453125" defaultRowHeight="10" x14ac:dyDescent="0.2"/>
  <cols>
    <col min="1" max="1" width="10.6328125" style="113" customWidth="1"/>
    <col min="2" max="18" width="8.6328125" style="113" customWidth="1"/>
    <col min="19" max="16384" width="11.453125" style="113"/>
  </cols>
  <sheetData>
    <row r="1" spans="1:37" ht="33" customHeight="1" x14ac:dyDescent="0.25">
      <c r="A1" s="56"/>
      <c r="B1" s="56"/>
      <c r="C1" s="56"/>
      <c r="D1" s="56"/>
      <c r="E1" s="56"/>
      <c r="F1" s="56"/>
      <c r="G1" s="56"/>
      <c r="H1" s="56"/>
      <c r="I1" s="56"/>
      <c r="J1" s="56"/>
      <c r="K1" s="56"/>
      <c r="L1" s="56"/>
      <c r="M1" s="56"/>
      <c r="N1" s="56"/>
      <c r="O1" s="56"/>
      <c r="P1" s="56"/>
      <c r="Q1" s="56"/>
      <c r="R1" s="59" t="s">
        <v>93</v>
      </c>
    </row>
    <row r="2" spans="1:37" ht="12" customHeight="1" x14ac:dyDescent="0.25">
      <c r="A2" s="114"/>
      <c r="B2" s="115"/>
      <c r="C2" s="115"/>
      <c r="D2" s="115"/>
      <c r="E2" s="115"/>
      <c r="F2" s="115"/>
      <c r="G2" s="115"/>
      <c r="H2" s="115"/>
      <c r="I2" s="115"/>
      <c r="J2" s="115"/>
      <c r="K2" s="115"/>
      <c r="L2" s="115"/>
      <c r="M2" s="115"/>
      <c r="N2" s="115"/>
      <c r="O2" s="115"/>
      <c r="P2" s="115"/>
      <c r="Q2" s="115"/>
      <c r="R2" s="115"/>
    </row>
    <row r="3" spans="1:37" ht="12" customHeight="1" x14ac:dyDescent="0.25">
      <c r="A3" s="114" t="s">
        <v>150</v>
      </c>
    </row>
    <row r="4" spans="1:37" ht="12" customHeight="1" x14ac:dyDescent="0.2"/>
    <row r="5" spans="1:37" ht="12" customHeight="1" x14ac:dyDescent="0.2"/>
    <row r="6" spans="1:37" s="116" customFormat="1" ht="24" customHeight="1" x14ac:dyDescent="0.2">
      <c r="A6" s="227" t="s">
        <v>26</v>
      </c>
      <c r="B6" s="227" t="s">
        <v>37</v>
      </c>
      <c r="C6" s="227" t="s">
        <v>28</v>
      </c>
      <c r="D6" s="229" t="s">
        <v>0</v>
      </c>
      <c r="E6" s="227" t="s">
        <v>38</v>
      </c>
      <c r="F6" s="229" t="s">
        <v>1</v>
      </c>
      <c r="G6" s="227" t="s">
        <v>29</v>
      </c>
      <c r="H6" s="229" t="s">
        <v>2</v>
      </c>
      <c r="I6" s="227" t="s">
        <v>25</v>
      </c>
      <c r="J6" s="229" t="s">
        <v>3</v>
      </c>
      <c r="K6" s="227" t="s">
        <v>39</v>
      </c>
      <c r="L6" s="229" t="s">
        <v>4</v>
      </c>
      <c r="M6" s="227" t="s">
        <v>40</v>
      </c>
      <c r="N6" s="227" t="s">
        <v>41</v>
      </c>
      <c r="O6" s="229" t="s">
        <v>5</v>
      </c>
      <c r="P6" s="227" t="s">
        <v>42</v>
      </c>
      <c r="Q6" s="229" t="s">
        <v>6</v>
      </c>
      <c r="R6" s="229" t="s">
        <v>7</v>
      </c>
    </row>
    <row r="7" spans="1:37" ht="45.75" customHeight="1" x14ac:dyDescent="0.2">
      <c r="A7" s="230"/>
      <c r="B7" s="228"/>
      <c r="C7" s="228"/>
      <c r="D7" s="228"/>
      <c r="E7" s="228"/>
      <c r="F7" s="228"/>
      <c r="G7" s="228"/>
      <c r="H7" s="228"/>
      <c r="I7" s="228"/>
      <c r="J7" s="228"/>
      <c r="K7" s="228"/>
      <c r="L7" s="228"/>
      <c r="M7" s="228"/>
      <c r="N7" s="228"/>
      <c r="O7" s="228"/>
      <c r="P7" s="228"/>
      <c r="Q7" s="228"/>
      <c r="R7" s="228"/>
    </row>
    <row r="8" spans="1:37" x14ac:dyDescent="0.2">
      <c r="A8" s="231"/>
      <c r="B8" s="117">
        <v>1</v>
      </c>
      <c r="C8" s="117">
        <v>2</v>
      </c>
      <c r="D8" s="117">
        <v>3</v>
      </c>
      <c r="E8" s="117">
        <v>4</v>
      </c>
      <c r="F8" s="117">
        <v>5</v>
      </c>
      <c r="G8" s="117">
        <v>6</v>
      </c>
      <c r="H8" s="117">
        <v>7</v>
      </c>
      <c r="I8" s="117">
        <v>8</v>
      </c>
      <c r="J8" s="117">
        <v>9</v>
      </c>
      <c r="K8" s="117">
        <v>10</v>
      </c>
      <c r="L8" s="117">
        <v>11</v>
      </c>
      <c r="M8" s="117">
        <v>12</v>
      </c>
      <c r="N8" s="117">
        <v>13</v>
      </c>
      <c r="O8" s="117">
        <v>14</v>
      </c>
      <c r="P8" s="117">
        <v>15</v>
      </c>
      <c r="Q8" s="117">
        <v>16</v>
      </c>
      <c r="R8" s="117">
        <v>17</v>
      </c>
    </row>
    <row r="9" spans="1:37" ht="10.5" x14ac:dyDescent="0.25">
      <c r="A9" s="118" t="s">
        <v>151</v>
      </c>
      <c r="B9" s="119"/>
      <c r="C9" s="119"/>
      <c r="D9" s="119"/>
      <c r="E9" s="119"/>
      <c r="F9" s="119"/>
      <c r="G9" s="119"/>
      <c r="H9" s="119"/>
      <c r="I9" s="119"/>
      <c r="J9" s="119"/>
      <c r="K9" s="119"/>
      <c r="L9" s="119"/>
      <c r="M9" s="119"/>
      <c r="N9" s="119"/>
      <c r="O9" s="119"/>
      <c r="P9" s="119"/>
      <c r="Q9" s="119"/>
      <c r="R9" s="120"/>
    </row>
    <row r="10" spans="1:37" x14ac:dyDescent="0.2">
      <c r="A10" s="121">
        <v>1991</v>
      </c>
      <c r="B10" s="122">
        <v>2380319</v>
      </c>
      <c r="C10" s="122">
        <v>75543</v>
      </c>
      <c r="D10" s="122">
        <v>53014</v>
      </c>
      <c r="E10" s="122">
        <v>225417</v>
      </c>
      <c r="F10" s="122">
        <v>28060</v>
      </c>
      <c r="G10" s="122">
        <v>488257</v>
      </c>
      <c r="H10" s="122">
        <v>104574</v>
      </c>
      <c r="I10" s="122">
        <v>75181</v>
      </c>
      <c r="J10" s="122">
        <v>32996</v>
      </c>
      <c r="K10" s="122">
        <v>131043</v>
      </c>
      <c r="L10" s="122">
        <v>191308</v>
      </c>
      <c r="M10" s="122">
        <v>127460</v>
      </c>
      <c r="N10" s="122">
        <v>139448</v>
      </c>
      <c r="O10" s="122">
        <v>161044</v>
      </c>
      <c r="P10" s="122">
        <v>165213</v>
      </c>
      <c r="Q10" s="122">
        <v>145863</v>
      </c>
      <c r="R10" s="122">
        <v>235895</v>
      </c>
      <c r="S10" s="123"/>
      <c r="T10" s="123"/>
      <c r="U10" s="123"/>
      <c r="V10" s="123"/>
      <c r="W10" s="123"/>
      <c r="X10" s="123"/>
      <c r="Y10" s="123"/>
      <c r="Z10" s="123"/>
      <c r="AA10" s="123"/>
      <c r="AB10" s="123"/>
      <c r="AC10" s="123"/>
      <c r="AD10" s="123"/>
      <c r="AE10" s="123"/>
      <c r="AF10" s="123"/>
      <c r="AG10" s="123"/>
      <c r="AH10" s="123"/>
      <c r="AI10" s="123"/>
      <c r="AJ10" s="123"/>
      <c r="AK10" s="123"/>
    </row>
    <row r="11" spans="1:37" x14ac:dyDescent="0.2">
      <c r="A11" s="121">
        <v>1992</v>
      </c>
      <c r="B11" s="122">
        <v>2708798</v>
      </c>
      <c r="C11" s="122">
        <v>74932</v>
      </c>
      <c r="D11" s="122">
        <v>47931</v>
      </c>
      <c r="E11" s="122">
        <v>228503</v>
      </c>
      <c r="F11" s="122">
        <v>27617</v>
      </c>
      <c r="G11" s="122">
        <v>496726</v>
      </c>
      <c r="H11" s="122">
        <v>112798</v>
      </c>
      <c r="I11" s="122">
        <v>80448</v>
      </c>
      <c r="J11" s="122">
        <v>35048</v>
      </c>
      <c r="K11" s="122">
        <v>151797</v>
      </c>
      <c r="L11" s="122">
        <v>212681</v>
      </c>
      <c r="M11" s="122">
        <v>162151</v>
      </c>
      <c r="N11" s="122">
        <v>180556</v>
      </c>
      <c r="O11" s="122">
        <v>180495</v>
      </c>
      <c r="P11" s="122">
        <v>215491</v>
      </c>
      <c r="Q11" s="122">
        <v>190400</v>
      </c>
      <c r="R11" s="122">
        <v>311224</v>
      </c>
      <c r="S11" s="123"/>
      <c r="T11" s="123"/>
      <c r="U11" s="123"/>
      <c r="V11" s="123"/>
      <c r="W11" s="123"/>
      <c r="X11" s="123"/>
      <c r="Y11" s="123"/>
      <c r="Z11" s="123"/>
      <c r="AA11" s="123"/>
      <c r="AB11" s="123"/>
      <c r="AC11" s="123"/>
      <c r="AD11" s="123"/>
      <c r="AE11" s="123"/>
      <c r="AF11" s="123"/>
      <c r="AG11" s="123"/>
      <c r="AH11" s="123"/>
      <c r="AI11" s="123"/>
      <c r="AJ11" s="123"/>
      <c r="AK11" s="123"/>
    </row>
    <row r="12" spans="1:37" x14ac:dyDescent="0.2">
      <c r="A12" s="121">
        <v>1993</v>
      </c>
      <c r="B12" s="122">
        <v>3059692</v>
      </c>
      <c r="C12" s="122">
        <v>86818</v>
      </c>
      <c r="D12" s="122">
        <v>52271</v>
      </c>
      <c r="E12" s="122">
        <v>279474</v>
      </c>
      <c r="F12" s="122">
        <v>31705</v>
      </c>
      <c r="G12" s="122">
        <v>593036</v>
      </c>
      <c r="H12" s="122">
        <v>143862</v>
      </c>
      <c r="I12" s="122">
        <v>105417</v>
      </c>
      <c r="J12" s="122">
        <v>43305</v>
      </c>
      <c r="K12" s="122">
        <v>218304</v>
      </c>
      <c r="L12" s="122">
        <v>277176</v>
      </c>
      <c r="M12" s="122">
        <v>151123</v>
      </c>
      <c r="N12" s="122">
        <v>178945</v>
      </c>
      <c r="O12" s="122">
        <v>173530</v>
      </c>
      <c r="P12" s="122">
        <v>222711</v>
      </c>
      <c r="Q12" s="122">
        <v>190990</v>
      </c>
      <c r="R12" s="122">
        <v>311025</v>
      </c>
      <c r="S12" s="123"/>
      <c r="T12" s="123"/>
      <c r="U12" s="123"/>
      <c r="V12" s="123"/>
      <c r="W12" s="123"/>
      <c r="X12" s="123"/>
      <c r="Y12" s="123"/>
      <c r="Z12" s="123"/>
      <c r="AA12" s="123"/>
      <c r="AB12" s="123"/>
      <c r="AC12" s="123"/>
      <c r="AD12" s="123"/>
      <c r="AE12" s="123"/>
      <c r="AF12" s="123"/>
      <c r="AG12" s="123"/>
      <c r="AH12" s="123"/>
      <c r="AI12" s="123"/>
      <c r="AJ12" s="123"/>
      <c r="AK12" s="123"/>
    </row>
    <row r="13" spans="1:37" x14ac:dyDescent="0.2">
      <c r="A13" s="121">
        <v>1994</v>
      </c>
      <c r="B13" s="122">
        <v>3277154</v>
      </c>
      <c r="C13" s="122">
        <v>94579</v>
      </c>
      <c r="D13" s="122">
        <v>58492</v>
      </c>
      <c r="E13" s="122">
        <v>307746</v>
      </c>
      <c r="F13" s="122">
        <v>34478</v>
      </c>
      <c r="G13" s="122">
        <v>655427</v>
      </c>
      <c r="H13" s="122">
        <v>167198</v>
      </c>
      <c r="I13" s="122">
        <v>118169</v>
      </c>
      <c r="J13" s="122">
        <v>46802</v>
      </c>
      <c r="K13" s="122">
        <v>256526</v>
      </c>
      <c r="L13" s="122">
        <v>306526</v>
      </c>
      <c r="M13" s="122">
        <v>142882</v>
      </c>
      <c r="N13" s="122">
        <v>177451</v>
      </c>
      <c r="O13" s="122">
        <v>178407</v>
      </c>
      <c r="P13" s="122">
        <v>223623</v>
      </c>
      <c r="Q13" s="122">
        <v>188843</v>
      </c>
      <c r="R13" s="122">
        <v>320008</v>
      </c>
      <c r="S13" s="123"/>
      <c r="T13" s="123"/>
      <c r="U13" s="123"/>
      <c r="V13" s="123"/>
      <c r="W13" s="123"/>
      <c r="X13" s="123"/>
      <c r="Y13" s="123"/>
      <c r="Z13" s="123"/>
      <c r="AA13" s="123"/>
      <c r="AB13" s="123"/>
      <c r="AC13" s="123"/>
      <c r="AD13" s="123"/>
      <c r="AE13" s="123"/>
      <c r="AF13" s="123"/>
      <c r="AG13" s="123"/>
      <c r="AH13" s="123"/>
      <c r="AI13" s="123"/>
      <c r="AJ13" s="123"/>
      <c r="AK13" s="123"/>
    </row>
    <row r="14" spans="1:37" x14ac:dyDescent="0.2">
      <c r="A14" s="121">
        <v>1995</v>
      </c>
      <c r="B14" s="122">
        <v>3175660</v>
      </c>
      <c r="C14" s="122">
        <v>93706</v>
      </c>
      <c r="D14" s="122">
        <v>62853</v>
      </c>
      <c r="E14" s="122">
        <v>311654</v>
      </c>
      <c r="F14" s="122">
        <v>34528</v>
      </c>
      <c r="G14" s="122">
        <v>646378</v>
      </c>
      <c r="H14" s="122">
        <v>169783</v>
      </c>
      <c r="I14" s="122">
        <v>118995</v>
      </c>
      <c r="J14" s="122">
        <v>44432</v>
      </c>
      <c r="K14" s="122">
        <v>251653</v>
      </c>
      <c r="L14" s="122">
        <v>300323</v>
      </c>
      <c r="M14" s="122">
        <v>132077</v>
      </c>
      <c r="N14" s="122">
        <v>163191</v>
      </c>
      <c r="O14" s="122">
        <v>178704</v>
      </c>
      <c r="P14" s="122">
        <v>206260</v>
      </c>
      <c r="Q14" s="122">
        <v>170603</v>
      </c>
      <c r="R14" s="122">
        <v>290522</v>
      </c>
      <c r="S14" s="123"/>
      <c r="T14" s="123"/>
      <c r="U14" s="123"/>
      <c r="V14" s="123"/>
      <c r="W14" s="123"/>
      <c r="X14" s="123"/>
      <c r="Y14" s="123"/>
      <c r="Z14" s="123"/>
      <c r="AA14" s="123"/>
      <c r="AB14" s="123"/>
      <c r="AC14" s="123"/>
      <c r="AD14" s="123"/>
      <c r="AE14" s="123"/>
      <c r="AF14" s="123"/>
      <c r="AG14" s="123"/>
      <c r="AH14" s="123"/>
      <c r="AI14" s="123"/>
      <c r="AJ14" s="123"/>
      <c r="AK14" s="123"/>
    </row>
    <row r="15" spans="1:37" x14ac:dyDescent="0.2">
      <c r="A15" s="121">
        <v>1996</v>
      </c>
      <c r="B15" s="122">
        <v>3469108</v>
      </c>
      <c r="C15" s="122">
        <v>102943</v>
      </c>
      <c r="D15" s="122">
        <v>66919</v>
      </c>
      <c r="E15" s="122">
        <v>345442</v>
      </c>
      <c r="F15" s="122">
        <v>37571</v>
      </c>
      <c r="G15" s="122">
        <v>679469</v>
      </c>
      <c r="H15" s="122">
        <v>184651</v>
      </c>
      <c r="I15" s="122">
        <v>131593</v>
      </c>
      <c r="J15" s="122">
        <v>46633</v>
      </c>
      <c r="K15" s="122">
        <v>268273</v>
      </c>
      <c r="L15" s="122">
        <v>336359</v>
      </c>
      <c r="M15" s="122">
        <v>146708</v>
      </c>
      <c r="N15" s="122">
        <v>185400</v>
      </c>
      <c r="O15" s="122">
        <v>197362</v>
      </c>
      <c r="P15" s="122">
        <v>232021</v>
      </c>
      <c r="Q15" s="122">
        <v>189225</v>
      </c>
      <c r="R15" s="122">
        <v>318537</v>
      </c>
      <c r="S15" s="123"/>
      <c r="T15" s="123"/>
      <c r="U15" s="123"/>
      <c r="V15" s="123"/>
      <c r="W15" s="123"/>
      <c r="X15" s="123"/>
      <c r="Y15" s="123"/>
      <c r="Z15" s="123"/>
      <c r="AA15" s="123"/>
      <c r="AB15" s="123"/>
      <c r="AC15" s="123"/>
      <c r="AD15" s="123"/>
      <c r="AE15" s="123"/>
      <c r="AF15" s="123"/>
      <c r="AG15" s="123"/>
      <c r="AH15" s="123"/>
      <c r="AI15" s="123"/>
      <c r="AJ15" s="123"/>
      <c r="AK15" s="123"/>
    </row>
    <row r="16" spans="1:37" x14ac:dyDescent="0.2">
      <c r="A16" s="121">
        <v>1997</v>
      </c>
      <c r="B16" s="122">
        <v>3836640</v>
      </c>
      <c r="C16" s="122">
        <v>115210</v>
      </c>
      <c r="D16" s="122">
        <v>73295</v>
      </c>
      <c r="E16" s="122">
        <v>369179</v>
      </c>
      <c r="F16" s="122">
        <v>39380</v>
      </c>
      <c r="G16" s="122">
        <v>722926</v>
      </c>
      <c r="H16" s="122">
        <v>205054</v>
      </c>
      <c r="I16" s="122">
        <v>143364</v>
      </c>
      <c r="J16" s="122">
        <v>50518</v>
      </c>
      <c r="K16" s="122">
        <v>289815</v>
      </c>
      <c r="L16" s="122">
        <v>370244</v>
      </c>
      <c r="M16" s="122">
        <v>166959</v>
      </c>
      <c r="N16" s="122">
        <v>216066</v>
      </c>
      <c r="O16" s="122">
        <v>222624</v>
      </c>
      <c r="P16" s="122">
        <v>267274</v>
      </c>
      <c r="Q16" s="122">
        <v>215492</v>
      </c>
      <c r="R16" s="122">
        <v>369239</v>
      </c>
      <c r="S16" s="123"/>
      <c r="T16" s="123"/>
      <c r="U16" s="123"/>
      <c r="V16" s="123"/>
      <c r="W16" s="123"/>
      <c r="X16" s="123"/>
      <c r="Y16" s="123"/>
      <c r="Z16" s="123"/>
      <c r="AA16" s="123"/>
      <c r="AB16" s="123"/>
      <c r="AC16" s="123"/>
      <c r="AD16" s="123"/>
      <c r="AE16" s="123"/>
      <c r="AF16" s="123"/>
      <c r="AG16" s="123"/>
      <c r="AH16" s="123"/>
      <c r="AI16" s="123"/>
      <c r="AJ16" s="123"/>
      <c r="AK16" s="123"/>
    </row>
    <row r="17" spans="1:37" x14ac:dyDescent="0.2">
      <c r="A17" s="121">
        <v>1998</v>
      </c>
      <c r="B17" s="122">
        <v>3746622</v>
      </c>
      <c r="C17" s="122">
        <v>116264</v>
      </c>
      <c r="D17" s="122">
        <v>70968</v>
      </c>
      <c r="E17" s="122">
        <v>355098</v>
      </c>
      <c r="F17" s="122">
        <v>38652</v>
      </c>
      <c r="G17" s="122">
        <v>697576</v>
      </c>
      <c r="H17" s="122">
        <v>199078</v>
      </c>
      <c r="I17" s="122">
        <v>136815</v>
      </c>
      <c r="J17" s="122">
        <v>47090</v>
      </c>
      <c r="K17" s="122">
        <v>268276</v>
      </c>
      <c r="L17" s="122">
        <v>348667</v>
      </c>
      <c r="M17" s="122">
        <v>169470</v>
      </c>
      <c r="N17" s="122">
        <v>218006</v>
      </c>
      <c r="O17" s="122">
        <v>228003</v>
      </c>
      <c r="P17" s="122">
        <v>268486</v>
      </c>
      <c r="Q17" s="122">
        <v>206862</v>
      </c>
      <c r="R17" s="122">
        <v>377312</v>
      </c>
      <c r="S17" s="123"/>
      <c r="T17" s="123"/>
      <c r="U17" s="123"/>
      <c r="V17" s="123"/>
      <c r="W17" s="123"/>
      <c r="X17" s="123"/>
      <c r="Y17" s="123"/>
      <c r="Z17" s="123"/>
      <c r="AA17" s="123"/>
      <c r="AB17" s="123"/>
      <c r="AC17" s="123"/>
      <c r="AD17" s="123"/>
      <c r="AE17" s="123"/>
      <c r="AF17" s="123"/>
      <c r="AG17" s="123"/>
      <c r="AH17" s="123"/>
      <c r="AI17" s="123"/>
      <c r="AJ17" s="123"/>
      <c r="AK17" s="123"/>
    </row>
    <row r="18" spans="1:37" x14ac:dyDescent="0.2">
      <c r="A18" s="121">
        <v>1999</v>
      </c>
      <c r="B18" s="122">
        <v>3592317</v>
      </c>
      <c r="C18" s="122">
        <v>110297</v>
      </c>
      <c r="D18" s="122">
        <v>65831</v>
      </c>
      <c r="E18" s="122">
        <v>333012</v>
      </c>
      <c r="F18" s="122">
        <v>36212</v>
      </c>
      <c r="G18" s="122">
        <v>677398</v>
      </c>
      <c r="H18" s="122">
        <v>188354</v>
      </c>
      <c r="I18" s="122">
        <v>130138</v>
      </c>
      <c r="J18" s="122">
        <v>44436</v>
      </c>
      <c r="K18" s="122">
        <v>249804</v>
      </c>
      <c r="L18" s="122">
        <v>324508</v>
      </c>
      <c r="M18" s="122">
        <v>161137</v>
      </c>
      <c r="N18" s="122">
        <v>220275</v>
      </c>
      <c r="O18" s="122">
        <v>222602</v>
      </c>
      <c r="P18" s="122">
        <v>267766</v>
      </c>
      <c r="Q18" s="122">
        <v>187032</v>
      </c>
      <c r="R18" s="122">
        <v>373515</v>
      </c>
      <c r="S18" s="123"/>
      <c r="T18" s="123"/>
      <c r="U18" s="123"/>
      <c r="V18" s="123"/>
      <c r="W18" s="123"/>
      <c r="X18" s="123"/>
      <c r="Y18" s="123"/>
      <c r="Z18" s="123"/>
      <c r="AA18" s="123"/>
      <c r="AB18" s="123"/>
      <c r="AC18" s="123"/>
      <c r="AD18" s="123"/>
      <c r="AE18" s="123"/>
      <c r="AF18" s="123"/>
      <c r="AG18" s="123"/>
      <c r="AH18" s="123"/>
      <c r="AI18" s="123"/>
      <c r="AJ18" s="123"/>
      <c r="AK18" s="123"/>
    </row>
    <row r="19" spans="1:37" x14ac:dyDescent="0.2">
      <c r="A19" s="121">
        <v>2000</v>
      </c>
      <c r="B19" s="122">
        <v>3419281</v>
      </c>
      <c r="C19" s="122">
        <v>103276</v>
      </c>
      <c r="D19" s="122">
        <v>58119</v>
      </c>
      <c r="E19" s="122">
        <v>310763</v>
      </c>
      <c r="F19" s="122">
        <v>33825</v>
      </c>
      <c r="G19" s="122">
        <v>632386</v>
      </c>
      <c r="H19" s="122">
        <v>169796</v>
      </c>
      <c r="I19" s="122">
        <v>120437</v>
      </c>
      <c r="J19" s="122">
        <v>42201</v>
      </c>
      <c r="K19" s="122">
        <v>217918</v>
      </c>
      <c r="L19" s="122">
        <v>287097</v>
      </c>
      <c r="M19" s="122">
        <v>160845</v>
      </c>
      <c r="N19" s="122">
        <v>223298</v>
      </c>
      <c r="O19" s="122">
        <v>219211</v>
      </c>
      <c r="P19" s="122">
        <v>268135</v>
      </c>
      <c r="Q19" s="122">
        <v>191101</v>
      </c>
      <c r="R19" s="122">
        <v>380875</v>
      </c>
      <c r="S19" s="123"/>
      <c r="T19" s="123"/>
      <c r="U19" s="123"/>
      <c r="V19" s="123"/>
      <c r="W19" s="123"/>
      <c r="X19" s="123"/>
      <c r="Y19" s="123"/>
      <c r="Z19" s="123"/>
      <c r="AA19" s="123"/>
      <c r="AB19" s="123"/>
      <c r="AC19" s="123"/>
      <c r="AD19" s="123"/>
      <c r="AE19" s="123"/>
      <c r="AF19" s="123"/>
      <c r="AG19" s="123"/>
      <c r="AH19" s="123"/>
      <c r="AI19" s="123"/>
      <c r="AJ19" s="123"/>
      <c r="AK19" s="123"/>
    </row>
    <row r="20" spans="1:37" x14ac:dyDescent="0.2">
      <c r="A20" s="121">
        <v>2001</v>
      </c>
      <c r="B20" s="122">
        <v>3388036</v>
      </c>
      <c r="C20" s="122">
        <v>105157</v>
      </c>
      <c r="D20" s="122">
        <v>55021</v>
      </c>
      <c r="E20" s="122">
        <v>309293</v>
      </c>
      <c r="F20" s="122">
        <v>32610</v>
      </c>
      <c r="G20" s="122">
        <v>622696</v>
      </c>
      <c r="H20" s="122">
        <v>157925</v>
      </c>
      <c r="I20" s="122">
        <v>116948</v>
      </c>
      <c r="J20" s="122">
        <v>39339</v>
      </c>
      <c r="K20" s="122">
        <v>204392</v>
      </c>
      <c r="L20" s="122">
        <v>280422</v>
      </c>
      <c r="M20" s="122">
        <v>165702</v>
      </c>
      <c r="N20" s="122">
        <v>230173</v>
      </c>
      <c r="O20" s="122">
        <v>225525</v>
      </c>
      <c r="P20" s="122">
        <v>259659</v>
      </c>
      <c r="Q20" s="122">
        <v>191415</v>
      </c>
      <c r="R20" s="122">
        <v>391758</v>
      </c>
      <c r="S20" s="123"/>
      <c r="T20" s="123"/>
      <c r="U20" s="123"/>
      <c r="V20" s="123"/>
      <c r="W20" s="123"/>
      <c r="X20" s="123"/>
      <c r="Y20" s="123"/>
      <c r="Z20" s="123"/>
      <c r="AA20" s="123"/>
      <c r="AB20" s="123"/>
      <c r="AC20" s="123"/>
      <c r="AD20" s="123"/>
      <c r="AE20" s="123"/>
      <c r="AF20" s="123"/>
      <c r="AG20" s="123"/>
      <c r="AH20" s="123"/>
      <c r="AI20" s="123"/>
      <c r="AJ20" s="123"/>
      <c r="AK20" s="123"/>
    </row>
    <row r="21" spans="1:37" x14ac:dyDescent="0.2">
      <c r="A21" s="121">
        <v>2002</v>
      </c>
      <c r="B21" s="122">
        <v>3555931</v>
      </c>
      <c r="C21" s="122">
        <v>110046</v>
      </c>
      <c r="D21" s="122">
        <v>60944</v>
      </c>
      <c r="E21" s="122">
        <v>319132</v>
      </c>
      <c r="F21" s="122">
        <v>32977</v>
      </c>
      <c r="G21" s="122">
        <v>660445</v>
      </c>
      <c r="H21" s="122">
        <v>168365</v>
      </c>
      <c r="I21" s="122">
        <v>124307</v>
      </c>
      <c r="J21" s="122">
        <v>39570</v>
      </c>
      <c r="K21" s="122">
        <v>226579</v>
      </c>
      <c r="L21" s="122">
        <v>323410</v>
      </c>
      <c r="M21" s="122">
        <v>167577</v>
      </c>
      <c r="N21" s="122">
        <v>233727</v>
      </c>
      <c r="O21" s="122">
        <v>238440</v>
      </c>
      <c r="P21" s="122">
        <v>255316</v>
      </c>
      <c r="Q21" s="122">
        <v>197951</v>
      </c>
      <c r="R21" s="122">
        <v>397147</v>
      </c>
      <c r="S21" s="123"/>
      <c r="T21" s="123"/>
      <c r="U21" s="123"/>
      <c r="V21" s="123"/>
      <c r="W21" s="123"/>
      <c r="X21" s="123"/>
      <c r="Y21" s="123"/>
      <c r="Z21" s="123"/>
      <c r="AA21" s="123"/>
      <c r="AB21" s="123"/>
      <c r="AC21" s="123"/>
      <c r="AD21" s="123"/>
      <c r="AE21" s="123"/>
      <c r="AF21" s="123"/>
      <c r="AG21" s="123"/>
      <c r="AH21" s="123"/>
      <c r="AI21" s="123"/>
      <c r="AJ21" s="123"/>
      <c r="AK21" s="123"/>
    </row>
    <row r="22" spans="1:37" x14ac:dyDescent="0.2">
      <c r="A22" s="121">
        <v>2003</v>
      </c>
      <c r="B22" s="122">
        <v>3828262</v>
      </c>
      <c r="C22" s="122">
        <v>123565</v>
      </c>
      <c r="D22" s="122">
        <v>68432</v>
      </c>
      <c r="E22" s="122">
        <v>336088</v>
      </c>
      <c r="F22" s="122">
        <v>34509</v>
      </c>
      <c r="G22" s="122">
        <v>717981</v>
      </c>
      <c r="H22" s="122">
        <v>191277</v>
      </c>
      <c r="I22" s="122">
        <v>134352</v>
      </c>
      <c r="J22" s="122">
        <v>41618</v>
      </c>
      <c r="K22" s="122">
        <v>260077</v>
      </c>
      <c r="L22" s="122">
        <v>374013</v>
      </c>
      <c r="M22" s="122">
        <v>179235</v>
      </c>
      <c r="N22" s="122">
        <v>248217</v>
      </c>
      <c r="O22" s="122">
        <v>254064</v>
      </c>
      <c r="P22" s="122">
        <v>262997</v>
      </c>
      <c r="Q22" s="122">
        <v>207283</v>
      </c>
      <c r="R22" s="122">
        <v>394554</v>
      </c>
      <c r="S22" s="123"/>
      <c r="T22" s="123"/>
      <c r="U22" s="123"/>
      <c r="V22" s="123"/>
      <c r="W22" s="123"/>
      <c r="X22" s="123"/>
      <c r="Y22" s="123"/>
      <c r="Z22" s="123"/>
      <c r="AA22" s="123"/>
      <c r="AB22" s="123"/>
      <c r="AC22" s="123"/>
      <c r="AD22" s="123"/>
      <c r="AE22" s="123"/>
      <c r="AF22" s="123"/>
      <c r="AG22" s="123"/>
      <c r="AH22" s="123"/>
      <c r="AI22" s="123"/>
      <c r="AJ22" s="123"/>
      <c r="AK22" s="123"/>
    </row>
    <row r="23" spans="1:37" x14ac:dyDescent="0.2">
      <c r="A23" s="121">
        <v>2004</v>
      </c>
      <c r="B23" s="122">
        <v>3831312</v>
      </c>
      <c r="C23" s="122">
        <v>125385</v>
      </c>
      <c r="D23" s="122">
        <v>66615</v>
      </c>
      <c r="E23" s="122">
        <v>334662</v>
      </c>
      <c r="F23" s="122">
        <v>34406</v>
      </c>
      <c r="G23" s="122">
        <v>735852</v>
      </c>
      <c r="H23" s="122">
        <v>198488</v>
      </c>
      <c r="I23" s="122">
        <v>135104</v>
      </c>
      <c r="J23" s="122">
        <v>40236</v>
      </c>
      <c r="K23" s="122">
        <v>263817</v>
      </c>
      <c r="L23" s="122">
        <v>375936</v>
      </c>
      <c r="M23" s="122">
        <v>180160</v>
      </c>
      <c r="N23" s="122">
        <v>245704</v>
      </c>
      <c r="O23" s="122">
        <v>246696</v>
      </c>
      <c r="P23" s="122">
        <v>257455</v>
      </c>
      <c r="Q23" s="122">
        <v>203813</v>
      </c>
      <c r="R23" s="122">
        <v>386985</v>
      </c>
      <c r="S23" s="123"/>
      <c r="T23" s="123"/>
      <c r="U23" s="123"/>
      <c r="V23" s="123"/>
      <c r="W23" s="123"/>
      <c r="X23" s="123"/>
      <c r="Y23" s="123"/>
      <c r="Z23" s="123"/>
      <c r="AA23" s="123"/>
      <c r="AB23" s="123"/>
      <c r="AC23" s="123"/>
      <c r="AD23" s="123"/>
      <c r="AE23" s="123"/>
      <c r="AF23" s="123"/>
      <c r="AG23" s="123"/>
      <c r="AH23" s="123"/>
      <c r="AI23" s="123"/>
      <c r="AJ23" s="123"/>
      <c r="AK23" s="123"/>
    </row>
    <row r="24" spans="1:37" x14ac:dyDescent="0.2">
      <c r="A24" s="121">
        <v>2005</v>
      </c>
      <c r="B24" s="122">
        <v>4046676</v>
      </c>
      <c r="C24" s="122">
        <v>144606</v>
      </c>
      <c r="D24" s="122">
        <v>76142</v>
      </c>
      <c r="E24" s="122">
        <v>378593</v>
      </c>
      <c r="F24" s="122">
        <v>43227</v>
      </c>
      <c r="G24" s="122">
        <v>833690</v>
      </c>
      <c r="H24" s="122">
        <v>198027</v>
      </c>
      <c r="I24" s="122">
        <v>153447</v>
      </c>
      <c r="J24" s="122">
        <v>46201</v>
      </c>
      <c r="K24" s="122">
        <v>289537</v>
      </c>
      <c r="L24" s="122">
        <v>409758</v>
      </c>
      <c r="M24" s="122">
        <v>176647</v>
      </c>
      <c r="N24" s="122">
        <v>225434</v>
      </c>
      <c r="O24" s="122">
        <v>257230</v>
      </c>
      <c r="P24" s="122">
        <v>235725</v>
      </c>
      <c r="Q24" s="122">
        <v>202072</v>
      </c>
      <c r="R24" s="122">
        <v>376340</v>
      </c>
      <c r="S24" s="123"/>
      <c r="T24" s="123"/>
      <c r="U24" s="123"/>
      <c r="V24" s="123"/>
      <c r="W24" s="123"/>
      <c r="X24" s="123"/>
      <c r="Y24" s="123"/>
      <c r="Z24" s="123"/>
      <c r="AA24" s="123"/>
      <c r="AB24" s="123"/>
      <c r="AC24" s="123"/>
      <c r="AD24" s="123"/>
      <c r="AE24" s="123"/>
      <c r="AF24" s="123"/>
      <c r="AG24" s="123"/>
      <c r="AH24" s="123"/>
      <c r="AI24" s="123"/>
      <c r="AJ24" s="123"/>
      <c r="AK24" s="123"/>
    </row>
    <row r="25" spans="1:37" x14ac:dyDescent="0.2">
      <c r="A25" s="121">
        <v>2006</v>
      </c>
      <c r="B25" s="122">
        <v>3795399</v>
      </c>
      <c r="C25" s="122">
        <v>126096</v>
      </c>
      <c r="D25" s="122">
        <v>73126</v>
      </c>
      <c r="E25" s="122">
        <v>357587</v>
      </c>
      <c r="F25" s="122">
        <v>38156</v>
      </c>
      <c r="G25" s="122">
        <v>801469</v>
      </c>
      <c r="H25" s="122">
        <v>208668</v>
      </c>
      <c r="I25" s="122">
        <v>139254</v>
      </c>
      <c r="J25" s="122">
        <v>42673</v>
      </c>
      <c r="K25" s="122">
        <v>264781</v>
      </c>
      <c r="L25" s="122">
        <v>364954</v>
      </c>
      <c r="M25" s="122">
        <v>164073</v>
      </c>
      <c r="N25" s="122">
        <v>219140</v>
      </c>
      <c r="O25" s="122">
        <v>234290</v>
      </c>
      <c r="P25" s="122">
        <v>220141</v>
      </c>
      <c r="Q25" s="122">
        <v>184034</v>
      </c>
      <c r="R25" s="122">
        <v>356958</v>
      </c>
      <c r="S25" s="123"/>
      <c r="T25" s="123"/>
      <c r="U25" s="123"/>
      <c r="V25" s="123"/>
      <c r="W25" s="123"/>
      <c r="X25" s="123"/>
      <c r="Y25" s="123"/>
      <c r="Z25" s="123"/>
      <c r="AA25" s="123"/>
      <c r="AB25" s="123"/>
      <c r="AC25" s="123"/>
      <c r="AD25" s="123"/>
      <c r="AE25" s="123"/>
      <c r="AF25" s="123"/>
      <c r="AG25" s="123"/>
      <c r="AH25" s="123"/>
      <c r="AI25" s="123"/>
      <c r="AJ25" s="123"/>
      <c r="AK25" s="123"/>
    </row>
    <row r="26" spans="1:37" x14ac:dyDescent="0.2">
      <c r="A26" s="121">
        <v>2007</v>
      </c>
      <c r="B26" s="122">
        <v>3198494.3333333335</v>
      </c>
      <c r="C26" s="122">
        <v>106072.16666666667</v>
      </c>
      <c r="D26" s="122">
        <v>60920.666666666664</v>
      </c>
      <c r="E26" s="122">
        <v>306223.91666666669</v>
      </c>
      <c r="F26" s="122">
        <v>32371</v>
      </c>
      <c r="G26" s="122">
        <v>673357.16666666663</v>
      </c>
      <c r="H26" s="122">
        <v>176867.25</v>
      </c>
      <c r="I26" s="122">
        <v>113475.58333333333</v>
      </c>
      <c r="J26" s="122">
        <v>36257.5</v>
      </c>
      <c r="K26" s="122">
        <v>205912.33333333334</v>
      </c>
      <c r="L26" s="122">
        <v>284566.66666666669</v>
      </c>
      <c r="M26" s="122">
        <v>141955</v>
      </c>
      <c r="N26" s="122">
        <v>192855.16666666666</v>
      </c>
      <c r="O26" s="122">
        <v>206915.33333333334</v>
      </c>
      <c r="P26" s="122">
        <v>195681.08333333334</v>
      </c>
      <c r="Q26" s="122">
        <v>154617.41666666666</v>
      </c>
      <c r="R26" s="122">
        <v>310446.08333333331</v>
      </c>
      <c r="S26" s="123"/>
      <c r="T26" s="123"/>
      <c r="U26" s="123"/>
      <c r="V26" s="123"/>
      <c r="W26" s="123"/>
      <c r="X26" s="123"/>
      <c r="Y26" s="123"/>
      <c r="Z26" s="123"/>
      <c r="AA26" s="123"/>
      <c r="AB26" s="123"/>
      <c r="AC26" s="123"/>
      <c r="AD26" s="123"/>
      <c r="AE26" s="123"/>
      <c r="AF26" s="123"/>
      <c r="AG26" s="123"/>
      <c r="AH26" s="123"/>
      <c r="AI26" s="123"/>
      <c r="AJ26" s="123"/>
      <c r="AK26" s="123"/>
    </row>
    <row r="27" spans="1:37" x14ac:dyDescent="0.2">
      <c r="A27" s="121">
        <v>2008</v>
      </c>
      <c r="B27" s="122">
        <v>2758306.6666666665</v>
      </c>
      <c r="C27" s="122">
        <v>95482.25</v>
      </c>
      <c r="D27" s="122">
        <v>54591</v>
      </c>
      <c r="E27" s="122">
        <v>262824.33333333331</v>
      </c>
      <c r="F27" s="122">
        <v>28855.25</v>
      </c>
      <c r="G27" s="122">
        <v>593858.16666666663</v>
      </c>
      <c r="H27" s="122">
        <v>151805</v>
      </c>
      <c r="I27" s="122">
        <v>98472.916666666672</v>
      </c>
      <c r="J27" s="122">
        <v>31438.583333333332</v>
      </c>
      <c r="K27" s="122">
        <v>172580.58333333334</v>
      </c>
      <c r="L27" s="122">
        <v>222600.66666666666</v>
      </c>
      <c r="M27" s="122">
        <v>120758.83333333333</v>
      </c>
      <c r="N27" s="122">
        <v>169584.33333333334</v>
      </c>
      <c r="O27" s="122">
        <v>186018.08333333334</v>
      </c>
      <c r="P27" s="122">
        <v>169453.66666666666</v>
      </c>
      <c r="Q27" s="122">
        <v>131386.58333333334</v>
      </c>
      <c r="R27" s="122">
        <v>268596.41666666669</v>
      </c>
      <c r="S27" s="123"/>
      <c r="T27" s="123"/>
      <c r="U27" s="123"/>
      <c r="V27" s="123"/>
      <c r="W27" s="123"/>
      <c r="X27" s="123"/>
      <c r="Y27" s="123"/>
      <c r="Z27" s="123"/>
      <c r="AA27" s="123"/>
      <c r="AB27" s="123"/>
      <c r="AC27" s="123"/>
      <c r="AD27" s="123"/>
      <c r="AE27" s="123"/>
      <c r="AF27" s="123"/>
      <c r="AG27" s="123"/>
      <c r="AH27" s="123"/>
      <c r="AI27" s="123"/>
      <c r="AJ27" s="123"/>
      <c r="AK27" s="123"/>
    </row>
    <row r="28" spans="1:37" x14ac:dyDescent="0.2">
      <c r="A28" s="121">
        <v>2009</v>
      </c>
      <c r="B28" s="122">
        <v>2886699.5833333335</v>
      </c>
      <c r="C28" s="122">
        <v>98638.416666666672</v>
      </c>
      <c r="D28" s="122">
        <v>59572.833333333336</v>
      </c>
      <c r="E28" s="122">
        <v>267117.91666666669</v>
      </c>
      <c r="F28" s="122">
        <v>29961</v>
      </c>
      <c r="G28" s="122">
        <v>631469.66666666663</v>
      </c>
      <c r="H28" s="122">
        <v>158534.33333333334</v>
      </c>
      <c r="I28" s="122">
        <v>108201.08333333333</v>
      </c>
      <c r="J28" s="122">
        <v>33492.166666666664</v>
      </c>
      <c r="K28" s="122">
        <v>214884.5</v>
      </c>
      <c r="L28" s="122">
        <v>258718.58333333334</v>
      </c>
      <c r="M28" s="122">
        <v>114985.5</v>
      </c>
      <c r="N28" s="122">
        <v>160009.75</v>
      </c>
      <c r="O28" s="122">
        <v>187906.58333333334</v>
      </c>
      <c r="P28" s="122">
        <v>162904</v>
      </c>
      <c r="Q28" s="122">
        <v>132529.66666666666</v>
      </c>
      <c r="R28" s="122">
        <v>267773.58333333331</v>
      </c>
      <c r="S28" s="123"/>
      <c r="T28" s="123"/>
      <c r="U28" s="123"/>
      <c r="V28" s="123"/>
      <c r="W28" s="123"/>
      <c r="X28" s="123"/>
      <c r="Y28" s="123"/>
      <c r="Z28" s="123"/>
      <c r="AA28" s="123"/>
      <c r="AB28" s="123"/>
      <c r="AC28" s="123"/>
      <c r="AD28" s="123"/>
      <c r="AE28" s="123"/>
      <c r="AF28" s="123"/>
      <c r="AG28" s="123"/>
      <c r="AH28" s="123"/>
      <c r="AI28" s="123"/>
      <c r="AJ28" s="123"/>
      <c r="AK28" s="123"/>
    </row>
    <row r="29" spans="1:37" x14ac:dyDescent="0.2">
      <c r="A29" s="121">
        <v>2010</v>
      </c>
      <c r="B29" s="122">
        <v>2732670.0833333335</v>
      </c>
      <c r="C29" s="122">
        <v>95876.916666666672</v>
      </c>
      <c r="D29" s="122">
        <v>57397.166666666664</v>
      </c>
      <c r="E29" s="122">
        <v>259947.5</v>
      </c>
      <c r="F29" s="122">
        <v>30432.083333333332</v>
      </c>
      <c r="G29" s="122">
        <v>617084.25</v>
      </c>
      <c r="H29" s="122">
        <v>149434.75</v>
      </c>
      <c r="I29" s="122">
        <v>101698.91666666667</v>
      </c>
      <c r="J29" s="122">
        <v>32423.416666666668</v>
      </c>
      <c r="K29" s="122">
        <v>207386.16666666666</v>
      </c>
      <c r="L29" s="122">
        <v>243107.58333333334</v>
      </c>
      <c r="M29" s="122">
        <v>107060.66666666667</v>
      </c>
      <c r="N29" s="122">
        <v>144585.25</v>
      </c>
      <c r="O29" s="122">
        <v>182332.75</v>
      </c>
      <c r="P29" s="122">
        <v>146973.58333333334</v>
      </c>
      <c r="Q29" s="122">
        <v>113934</v>
      </c>
      <c r="R29" s="122">
        <v>242995.08333333334</v>
      </c>
      <c r="S29" s="123"/>
      <c r="T29" s="123"/>
      <c r="U29" s="123"/>
      <c r="V29" s="123"/>
      <c r="W29" s="123"/>
      <c r="X29" s="123"/>
      <c r="Y29" s="123"/>
      <c r="Z29" s="123"/>
      <c r="AA29" s="123"/>
      <c r="AB29" s="123"/>
      <c r="AC29" s="123"/>
      <c r="AD29" s="123"/>
      <c r="AE29" s="123"/>
      <c r="AF29" s="123"/>
      <c r="AG29" s="123"/>
      <c r="AH29" s="123"/>
      <c r="AI29" s="123"/>
      <c r="AJ29" s="123"/>
      <c r="AK29" s="123"/>
    </row>
    <row r="30" spans="1:37" x14ac:dyDescent="0.2">
      <c r="A30" s="121">
        <v>2011</v>
      </c>
      <c r="B30" s="122">
        <v>2502448.1666666665</v>
      </c>
      <c r="C30" s="122">
        <v>92664</v>
      </c>
      <c r="D30" s="122">
        <v>54644.166666666664</v>
      </c>
      <c r="E30" s="122">
        <v>237955.66666666666</v>
      </c>
      <c r="F30" s="122">
        <v>29326.583333333332</v>
      </c>
      <c r="G30" s="122">
        <v>574493.75</v>
      </c>
      <c r="H30" s="122">
        <v>136156.41666666666</v>
      </c>
      <c r="I30" s="122">
        <v>94228.833333333328</v>
      </c>
      <c r="J30" s="122">
        <v>29423.083333333332</v>
      </c>
      <c r="K30" s="122">
        <v>171521.58333333334</v>
      </c>
      <c r="L30" s="122">
        <v>204875.66666666666</v>
      </c>
      <c r="M30" s="122">
        <v>104840.16666666667</v>
      </c>
      <c r="N30" s="122">
        <v>139015.58333333334</v>
      </c>
      <c r="O30" s="122">
        <v>179241.75</v>
      </c>
      <c r="P30" s="122">
        <v>135320.58333333334</v>
      </c>
      <c r="Q30" s="122">
        <v>101253.5</v>
      </c>
      <c r="R30" s="122">
        <v>217486.83333333334</v>
      </c>
      <c r="S30" s="123"/>
      <c r="T30" s="123"/>
      <c r="U30" s="123"/>
      <c r="V30" s="123"/>
      <c r="W30" s="123"/>
      <c r="X30" s="123"/>
      <c r="Y30" s="123"/>
      <c r="Z30" s="123"/>
      <c r="AA30" s="123"/>
      <c r="AB30" s="123"/>
      <c r="AC30" s="123"/>
      <c r="AD30" s="123"/>
      <c r="AE30" s="123"/>
      <c r="AF30" s="123"/>
      <c r="AG30" s="123"/>
      <c r="AH30" s="123"/>
      <c r="AI30" s="123"/>
      <c r="AJ30" s="123"/>
      <c r="AK30" s="123"/>
    </row>
    <row r="31" spans="1:37" x14ac:dyDescent="0.2">
      <c r="A31" s="121">
        <v>2012</v>
      </c>
      <c r="B31" s="122">
        <v>2418881.25</v>
      </c>
      <c r="C31" s="122">
        <v>89232.083333333328</v>
      </c>
      <c r="D31" s="122">
        <v>52845.083333333336</v>
      </c>
      <c r="E31" s="122">
        <v>227837.58333333334</v>
      </c>
      <c r="F31" s="122">
        <v>28531.25</v>
      </c>
      <c r="G31" s="122">
        <v>574404.91666666663</v>
      </c>
      <c r="H31" s="122">
        <v>131734.16666666666</v>
      </c>
      <c r="I31" s="122">
        <v>93718.166666666672</v>
      </c>
      <c r="J31" s="122">
        <v>29017.916666666668</v>
      </c>
      <c r="K31" s="122">
        <v>166696.91666666666</v>
      </c>
      <c r="L31" s="122">
        <v>198798.41666666666</v>
      </c>
      <c r="M31" s="122">
        <v>99111.5</v>
      </c>
      <c r="N31" s="122">
        <v>131835.5</v>
      </c>
      <c r="O31" s="122">
        <v>167442.41666666666</v>
      </c>
      <c r="P31" s="122">
        <v>132560</v>
      </c>
      <c r="Q31" s="122">
        <v>96361.833333333328</v>
      </c>
      <c r="R31" s="122">
        <v>198753.5</v>
      </c>
      <c r="S31" s="123"/>
      <c r="T31" s="123"/>
      <c r="U31" s="123"/>
      <c r="V31" s="123"/>
      <c r="W31" s="123"/>
      <c r="X31" s="123"/>
      <c r="Y31" s="123"/>
      <c r="Z31" s="123"/>
      <c r="AA31" s="123"/>
      <c r="AB31" s="123"/>
      <c r="AC31" s="123"/>
      <c r="AD31" s="123"/>
      <c r="AE31" s="123"/>
      <c r="AF31" s="123"/>
      <c r="AG31" s="123"/>
      <c r="AH31" s="123"/>
      <c r="AI31" s="123"/>
      <c r="AJ31" s="123"/>
      <c r="AK31" s="123"/>
    </row>
    <row r="32" spans="1:37" x14ac:dyDescent="0.2">
      <c r="A32" s="121">
        <v>2013</v>
      </c>
      <c r="B32" s="122">
        <v>2441464.6666666665</v>
      </c>
      <c r="C32" s="122">
        <v>90409.333333333328</v>
      </c>
      <c r="D32" s="122">
        <v>53323.416666666664</v>
      </c>
      <c r="E32" s="122">
        <v>229919.91666666666</v>
      </c>
      <c r="F32" s="122">
        <v>28399.25</v>
      </c>
      <c r="G32" s="122">
        <v>594067.08333333337</v>
      </c>
      <c r="H32" s="122">
        <v>135872.66666666666</v>
      </c>
      <c r="I32" s="122">
        <v>97607.583333333328</v>
      </c>
      <c r="J32" s="122">
        <v>31560.75</v>
      </c>
      <c r="K32" s="122">
        <v>174258.08333333334</v>
      </c>
      <c r="L32" s="122">
        <v>208962.5</v>
      </c>
      <c r="M32" s="122">
        <v>96056.5</v>
      </c>
      <c r="N32" s="122">
        <v>127823.25</v>
      </c>
      <c r="O32" s="122">
        <v>161450.83333333334</v>
      </c>
      <c r="P32" s="122">
        <v>127765.91666666667</v>
      </c>
      <c r="Q32" s="122">
        <v>92696.916666666672</v>
      </c>
      <c r="R32" s="122">
        <v>191290.66666666666</v>
      </c>
      <c r="S32" s="123"/>
      <c r="T32" s="123"/>
      <c r="U32" s="123"/>
      <c r="V32" s="123"/>
      <c r="W32" s="123"/>
      <c r="X32" s="123"/>
      <c r="Y32" s="123"/>
      <c r="Z32" s="123"/>
      <c r="AA32" s="123"/>
      <c r="AB32" s="123"/>
      <c r="AC32" s="123"/>
      <c r="AD32" s="123"/>
      <c r="AE32" s="123"/>
      <c r="AF32" s="123"/>
      <c r="AG32" s="123"/>
      <c r="AH32" s="123"/>
      <c r="AI32" s="123"/>
      <c r="AJ32" s="123"/>
      <c r="AK32" s="123"/>
    </row>
    <row r="33" spans="1:38" x14ac:dyDescent="0.2">
      <c r="A33" s="121">
        <v>2014</v>
      </c>
      <c r="B33" s="122">
        <v>2364654.8333333335</v>
      </c>
      <c r="C33" s="122">
        <v>88843.333333333328</v>
      </c>
      <c r="D33" s="122">
        <v>54083.416666666664</v>
      </c>
      <c r="E33" s="122">
        <v>225353.66666666666</v>
      </c>
      <c r="F33" s="122">
        <v>27848.833333333332</v>
      </c>
      <c r="G33" s="122">
        <v>586067.66666666663</v>
      </c>
      <c r="H33" s="122">
        <v>132237</v>
      </c>
      <c r="I33" s="122">
        <v>95638.083333333328</v>
      </c>
      <c r="J33" s="122">
        <v>30669.25</v>
      </c>
      <c r="K33" s="122">
        <v>169882.5</v>
      </c>
      <c r="L33" s="122">
        <v>205409.25</v>
      </c>
      <c r="M33" s="122">
        <v>89844.5</v>
      </c>
      <c r="N33" s="122">
        <v>119829.5</v>
      </c>
      <c r="O33" s="122">
        <v>153518.75</v>
      </c>
      <c r="P33" s="122">
        <v>120840.33333333333</v>
      </c>
      <c r="Q33" s="122">
        <v>86814.5</v>
      </c>
      <c r="R33" s="122">
        <v>177774.25</v>
      </c>
      <c r="S33" s="123"/>
      <c r="T33" s="123"/>
      <c r="U33" s="123"/>
      <c r="V33" s="123"/>
      <c r="W33" s="123"/>
      <c r="X33" s="123"/>
      <c r="Y33" s="123"/>
      <c r="Z33" s="123"/>
      <c r="AA33" s="123"/>
      <c r="AB33" s="123"/>
      <c r="AC33" s="123"/>
      <c r="AD33" s="123"/>
      <c r="AE33" s="123"/>
      <c r="AF33" s="123"/>
      <c r="AG33" s="123"/>
      <c r="AH33" s="123"/>
      <c r="AI33" s="123"/>
      <c r="AJ33" s="123"/>
      <c r="AK33" s="123"/>
    </row>
    <row r="34" spans="1:38" x14ac:dyDescent="0.2">
      <c r="A34" s="121">
        <v>2015</v>
      </c>
      <c r="B34" s="122">
        <v>2226376.5833333335</v>
      </c>
      <c r="C34" s="122">
        <v>84350.416666666672</v>
      </c>
      <c r="D34" s="122">
        <v>52602.833333333336</v>
      </c>
      <c r="E34" s="122">
        <v>210598</v>
      </c>
      <c r="F34" s="122">
        <v>26770.583333333332</v>
      </c>
      <c r="G34" s="122">
        <v>556614.91666666663</v>
      </c>
      <c r="H34" s="122">
        <v>123738.58333333333</v>
      </c>
      <c r="I34" s="122">
        <v>91293.583333333328</v>
      </c>
      <c r="J34" s="122">
        <v>29576.833333333332</v>
      </c>
      <c r="K34" s="122">
        <v>163285.25</v>
      </c>
      <c r="L34" s="122">
        <v>194531.5</v>
      </c>
      <c r="M34" s="122">
        <v>82247.833333333328</v>
      </c>
      <c r="N34" s="122">
        <v>109467.5</v>
      </c>
      <c r="O34" s="122">
        <v>143631.16666666666</v>
      </c>
      <c r="P34" s="122">
        <v>113181.83333333333</v>
      </c>
      <c r="Q34" s="122">
        <v>81115.833333333328</v>
      </c>
      <c r="R34" s="122">
        <v>163369.91666666666</v>
      </c>
      <c r="S34" s="123"/>
      <c r="T34" s="123"/>
      <c r="U34" s="123"/>
      <c r="V34" s="123"/>
      <c r="W34" s="123"/>
      <c r="X34" s="123"/>
      <c r="Y34" s="123"/>
      <c r="Z34" s="123"/>
      <c r="AA34" s="123"/>
      <c r="AB34" s="123"/>
      <c r="AC34" s="123"/>
      <c r="AD34" s="123"/>
      <c r="AE34" s="123"/>
      <c r="AF34" s="123"/>
      <c r="AG34" s="123"/>
      <c r="AH34" s="123"/>
      <c r="AI34" s="123"/>
      <c r="AJ34" s="123"/>
      <c r="AK34" s="123"/>
    </row>
    <row r="35" spans="1:38" x14ac:dyDescent="0.2">
      <c r="A35" s="121">
        <v>2016</v>
      </c>
      <c r="B35" s="122">
        <v>2055908</v>
      </c>
      <c r="C35" s="122">
        <v>79171</v>
      </c>
      <c r="D35" s="122">
        <v>49541</v>
      </c>
      <c r="E35" s="122">
        <v>197666</v>
      </c>
      <c r="F35" s="122">
        <v>24580</v>
      </c>
      <c r="G35" s="122">
        <v>520906</v>
      </c>
      <c r="H35" s="122">
        <v>115774</v>
      </c>
      <c r="I35" s="122">
        <v>86216</v>
      </c>
      <c r="J35" s="122">
        <v>27629</v>
      </c>
      <c r="K35" s="122">
        <v>156049</v>
      </c>
      <c r="L35" s="122">
        <v>180719</v>
      </c>
      <c r="M35" s="122">
        <v>74373</v>
      </c>
      <c r="N35" s="122">
        <v>97362</v>
      </c>
      <c r="O35" s="122">
        <v>129471</v>
      </c>
      <c r="P35" s="122">
        <v>101563</v>
      </c>
      <c r="Q35" s="122">
        <v>71493</v>
      </c>
      <c r="R35" s="122">
        <v>143396</v>
      </c>
      <c r="S35" s="123"/>
      <c r="T35" s="123"/>
      <c r="U35" s="123"/>
      <c r="V35" s="123"/>
      <c r="W35" s="123"/>
      <c r="X35" s="123"/>
      <c r="Y35" s="123"/>
      <c r="Z35" s="123"/>
      <c r="AA35" s="123"/>
      <c r="AB35" s="123"/>
      <c r="AC35" s="123"/>
      <c r="AD35" s="123"/>
      <c r="AE35" s="123"/>
      <c r="AF35" s="123"/>
      <c r="AG35" s="123"/>
      <c r="AH35" s="123"/>
      <c r="AI35" s="123"/>
      <c r="AJ35" s="123"/>
      <c r="AK35" s="123"/>
    </row>
    <row r="36" spans="1:38" x14ac:dyDescent="0.2">
      <c r="A36" s="121">
        <v>2017</v>
      </c>
      <c r="B36" s="122">
        <v>1870996</v>
      </c>
      <c r="C36" s="122">
        <v>73625</v>
      </c>
      <c r="D36" s="122">
        <v>47284</v>
      </c>
      <c r="E36" s="122">
        <v>184944</v>
      </c>
      <c r="F36" s="122">
        <v>23155</v>
      </c>
      <c r="G36" s="122">
        <v>485747</v>
      </c>
      <c r="H36" s="122">
        <v>106171</v>
      </c>
      <c r="I36" s="122">
        <v>79072</v>
      </c>
      <c r="J36" s="122">
        <v>25378</v>
      </c>
      <c r="K36" s="122">
        <v>142065</v>
      </c>
      <c r="L36" s="122">
        <v>163639</v>
      </c>
      <c r="M36" s="122">
        <v>65338</v>
      </c>
      <c r="N36" s="122">
        <v>84049</v>
      </c>
      <c r="O36" s="122">
        <v>115944</v>
      </c>
      <c r="P36" s="122">
        <v>87783</v>
      </c>
      <c r="Q36" s="122">
        <v>61792</v>
      </c>
      <c r="R36" s="122">
        <v>125011</v>
      </c>
      <c r="S36" s="123"/>
      <c r="T36" s="123"/>
      <c r="U36" s="123"/>
      <c r="V36" s="123"/>
      <c r="W36" s="123"/>
      <c r="X36" s="123"/>
      <c r="Y36" s="123"/>
      <c r="Z36" s="123"/>
      <c r="AA36" s="123"/>
      <c r="AB36" s="123"/>
      <c r="AC36" s="123"/>
      <c r="AD36" s="123"/>
      <c r="AE36" s="123"/>
      <c r="AF36" s="123"/>
      <c r="AG36" s="123"/>
      <c r="AH36" s="123"/>
      <c r="AI36" s="123"/>
      <c r="AJ36" s="123"/>
      <c r="AK36" s="123"/>
    </row>
    <row r="37" spans="1:38" x14ac:dyDescent="0.2">
      <c r="A37" s="121">
        <v>2018</v>
      </c>
      <c r="B37" s="122">
        <v>1707741</v>
      </c>
      <c r="C37" s="122">
        <v>66971</v>
      </c>
      <c r="D37" s="122">
        <v>43942</v>
      </c>
      <c r="E37" s="122">
        <v>170919</v>
      </c>
      <c r="F37" s="122">
        <v>22248</v>
      </c>
      <c r="G37" s="122">
        <v>447486</v>
      </c>
      <c r="H37" s="122">
        <v>96549</v>
      </c>
      <c r="I37" s="122">
        <v>72845</v>
      </c>
      <c r="J37" s="122">
        <v>23158</v>
      </c>
      <c r="K37" s="122">
        <v>129081</v>
      </c>
      <c r="L37" s="122">
        <v>150452</v>
      </c>
      <c r="M37" s="122">
        <v>58994</v>
      </c>
      <c r="N37" s="122">
        <v>75076</v>
      </c>
      <c r="O37" s="122">
        <v>105107</v>
      </c>
      <c r="P37" s="122">
        <v>79010</v>
      </c>
      <c r="Q37" s="122">
        <v>55078</v>
      </c>
      <c r="R37" s="122">
        <v>110824</v>
      </c>
      <c r="S37" s="123"/>
      <c r="T37" s="123"/>
      <c r="U37" s="123"/>
      <c r="V37" s="123"/>
      <c r="W37" s="123"/>
      <c r="X37" s="123"/>
      <c r="Y37" s="123"/>
      <c r="Z37" s="123"/>
      <c r="AA37" s="123"/>
      <c r="AB37" s="123"/>
      <c r="AC37" s="123"/>
      <c r="AD37" s="123"/>
      <c r="AE37" s="123"/>
      <c r="AF37" s="123"/>
      <c r="AG37" s="123"/>
      <c r="AH37" s="123"/>
      <c r="AI37" s="123"/>
      <c r="AJ37" s="123"/>
      <c r="AK37" s="123"/>
    </row>
    <row r="38" spans="1:38" x14ac:dyDescent="0.2">
      <c r="A38" s="121">
        <v>2019</v>
      </c>
      <c r="B38" s="122">
        <v>1623654</v>
      </c>
      <c r="C38" s="122">
        <v>61620</v>
      </c>
      <c r="D38" s="122">
        <v>42655</v>
      </c>
      <c r="E38" s="122">
        <v>161451</v>
      </c>
      <c r="F38" s="122">
        <v>21881</v>
      </c>
      <c r="G38" s="122">
        <v>429402</v>
      </c>
      <c r="H38" s="122">
        <v>92660</v>
      </c>
      <c r="I38" s="122">
        <v>70681</v>
      </c>
      <c r="J38" s="122">
        <v>23451</v>
      </c>
      <c r="K38" s="122">
        <v>128237</v>
      </c>
      <c r="L38" s="122">
        <v>148221</v>
      </c>
      <c r="M38" s="122">
        <v>52791</v>
      </c>
      <c r="N38" s="122">
        <v>67735</v>
      </c>
      <c r="O38" s="122">
        <v>99759</v>
      </c>
      <c r="P38" s="122">
        <v>71233</v>
      </c>
      <c r="Q38" s="122">
        <v>51809</v>
      </c>
      <c r="R38" s="122">
        <v>100070</v>
      </c>
      <c r="S38" s="123"/>
      <c r="T38" s="123"/>
      <c r="U38" s="123"/>
      <c r="V38" s="123"/>
      <c r="W38" s="123"/>
      <c r="X38" s="123"/>
      <c r="Y38" s="123"/>
      <c r="Z38" s="123"/>
      <c r="AA38" s="123"/>
      <c r="AB38" s="123"/>
      <c r="AC38" s="123"/>
      <c r="AD38" s="123"/>
      <c r="AE38" s="123"/>
      <c r="AF38" s="123"/>
      <c r="AG38" s="123"/>
      <c r="AH38" s="123"/>
      <c r="AI38" s="123"/>
      <c r="AJ38" s="123"/>
      <c r="AK38" s="123"/>
    </row>
    <row r="39" spans="1:38" x14ac:dyDescent="0.2">
      <c r="A39" s="128">
        <v>2020</v>
      </c>
      <c r="B39" s="147">
        <v>1890814</v>
      </c>
      <c r="C39" s="147">
        <v>70494</v>
      </c>
      <c r="D39" s="147">
        <v>52629</v>
      </c>
      <c r="E39" s="147">
        <v>183245</v>
      </c>
      <c r="F39" s="147">
        <v>24322</v>
      </c>
      <c r="G39" s="147">
        <v>486870</v>
      </c>
      <c r="H39" s="147">
        <v>112797</v>
      </c>
      <c r="I39" s="147">
        <v>84397</v>
      </c>
      <c r="J39" s="147">
        <v>26936</v>
      </c>
      <c r="K39" s="147">
        <v>167108</v>
      </c>
      <c r="L39" s="147">
        <v>188763</v>
      </c>
      <c r="M39" s="147">
        <v>57411</v>
      </c>
      <c r="N39" s="147">
        <v>71714</v>
      </c>
      <c r="O39" s="147">
        <v>121326</v>
      </c>
      <c r="P39" s="147">
        <v>75195</v>
      </c>
      <c r="Q39" s="147">
        <v>57934</v>
      </c>
      <c r="R39" s="147">
        <v>109674</v>
      </c>
      <c r="S39" s="123"/>
      <c r="T39" s="123"/>
      <c r="U39" s="123"/>
      <c r="V39" s="123"/>
      <c r="W39" s="123"/>
      <c r="X39" s="123"/>
      <c r="Y39" s="123"/>
      <c r="Z39" s="123"/>
      <c r="AA39" s="123"/>
      <c r="AB39" s="123"/>
      <c r="AC39" s="123"/>
      <c r="AD39" s="123"/>
      <c r="AE39" s="123"/>
      <c r="AF39" s="123"/>
      <c r="AG39" s="123"/>
      <c r="AH39" s="123"/>
      <c r="AI39" s="123"/>
      <c r="AJ39" s="123"/>
      <c r="AK39" s="123"/>
    </row>
    <row r="40" spans="1:38" ht="10.5" x14ac:dyDescent="0.25">
      <c r="A40" s="118" t="s">
        <v>47</v>
      </c>
      <c r="B40" s="119"/>
      <c r="C40" s="119"/>
      <c r="D40" s="119"/>
      <c r="E40" s="119"/>
      <c r="F40" s="119"/>
      <c r="G40" s="119"/>
      <c r="H40" s="119"/>
      <c r="I40" s="119"/>
      <c r="J40" s="119"/>
      <c r="K40" s="119"/>
      <c r="L40" s="119"/>
      <c r="M40" s="119"/>
      <c r="N40" s="119"/>
      <c r="O40" s="119"/>
      <c r="P40" s="119"/>
      <c r="Q40" s="119"/>
      <c r="R40" s="120"/>
    </row>
    <row r="41" spans="1:38" x14ac:dyDescent="0.2">
      <c r="A41" s="121">
        <v>1991</v>
      </c>
      <c r="B41" s="124" t="s">
        <v>13</v>
      </c>
      <c r="C41" s="124">
        <v>7</v>
      </c>
      <c r="D41" s="124">
        <v>8</v>
      </c>
      <c r="E41" s="124">
        <v>7.7</v>
      </c>
      <c r="F41" s="124">
        <v>10.199999999999999</v>
      </c>
      <c r="G41" s="124">
        <v>7.4</v>
      </c>
      <c r="H41" s="124">
        <v>4.7</v>
      </c>
      <c r="I41" s="124">
        <v>5.2</v>
      </c>
      <c r="J41" s="124">
        <v>8.1</v>
      </c>
      <c r="K41" s="124">
        <v>3.4</v>
      </c>
      <c r="L41" s="124">
        <v>4.2</v>
      </c>
      <c r="M41" s="124" t="s">
        <v>13</v>
      </c>
      <c r="N41" s="124" t="s">
        <v>13</v>
      </c>
      <c r="O41" s="124" t="s">
        <v>13</v>
      </c>
      <c r="P41" s="124" t="s">
        <v>13</v>
      </c>
      <c r="Q41" s="124" t="s">
        <v>13</v>
      </c>
      <c r="R41" s="124" t="s">
        <v>13</v>
      </c>
      <c r="T41" s="125"/>
      <c r="U41" s="125"/>
      <c r="V41" s="125"/>
      <c r="W41" s="125"/>
      <c r="X41" s="125"/>
      <c r="Y41" s="125"/>
      <c r="Z41" s="125"/>
      <c r="AA41" s="125"/>
      <c r="AB41" s="125"/>
      <c r="AC41" s="125"/>
    </row>
    <row r="42" spans="1:38" x14ac:dyDescent="0.2">
      <c r="A42" s="121">
        <v>1992</v>
      </c>
      <c r="B42" s="126" t="s">
        <v>13</v>
      </c>
      <c r="C42" s="126">
        <v>6.9</v>
      </c>
      <c r="D42" s="126">
        <v>7.3</v>
      </c>
      <c r="E42" s="126">
        <v>7.7</v>
      </c>
      <c r="F42" s="126">
        <v>10.1</v>
      </c>
      <c r="G42" s="126">
        <v>7.4</v>
      </c>
      <c r="H42" s="126">
        <v>5</v>
      </c>
      <c r="I42" s="126">
        <v>5.4</v>
      </c>
      <c r="J42" s="126">
        <v>8.5</v>
      </c>
      <c r="K42" s="126">
        <v>3.9</v>
      </c>
      <c r="L42" s="126">
        <v>4.5999999999999996</v>
      </c>
      <c r="M42" s="126" t="s">
        <v>13</v>
      </c>
      <c r="N42" s="126" t="s">
        <v>13</v>
      </c>
      <c r="O42" s="126" t="s">
        <v>13</v>
      </c>
      <c r="P42" s="126" t="s">
        <v>13</v>
      </c>
      <c r="Q42" s="126" t="s">
        <v>13</v>
      </c>
      <c r="R42" s="126" t="s">
        <v>13</v>
      </c>
      <c r="T42" s="125"/>
      <c r="U42" s="125"/>
      <c r="V42" s="125"/>
      <c r="W42" s="125"/>
      <c r="X42" s="125"/>
      <c r="Y42" s="125"/>
      <c r="Z42" s="125"/>
      <c r="AA42" s="125"/>
      <c r="AB42" s="125"/>
      <c r="AC42" s="125"/>
    </row>
    <row r="43" spans="1:38" x14ac:dyDescent="0.2">
      <c r="A43" s="121">
        <v>1993</v>
      </c>
      <c r="B43" s="126" t="s">
        <v>13</v>
      </c>
      <c r="C43" s="126">
        <v>8</v>
      </c>
      <c r="D43" s="126">
        <v>7.9</v>
      </c>
      <c r="E43" s="126">
        <v>9.3000000000000007</v>
      </c>
      <c r="F43" s="126">
        <v>11.6</v>
      </c>
      <c r="G43" s="126">
        <v>8.8000000000000007</v>
      </c>
      <c r="H43" s="126">
        <v>6.3</v>
      </c>
      <c r="I43" s="126">
        <v>7.1</v>
      </c>
      <c r="J43" s="126">
        <v>10.6</v>
      </c>
      <c r="K43" s="126">
        <v>5.5</v>
      </c>
      <c r="L43" s="126">
        <v>6</v>
      </c>
      <c r="M43" s="126" t="s">
        <v>13</v>
      </c>
      <c r="N43" s="126" t="s">
        <v>13</v>
      </c>
      <c r="O43" s="126" t="s">
        <v>13</v>
      </c>
      <c r="P43" s="126" t="s">
        <v>13</v>
      </c>
      <c r="Q43" s="126" t="s">
        <v>13</v>
      </c>
      <c r="R43" s="126" t="s">
        <v>13</v>
      </c>
      <c r="T43" s="125"/>
      <c r="U43" s="125"/>
      <c r="V43" s="125"/>
      <c r="W43" s="125"/>
      <c r="X43" s="125"/>
      <c r="Y43" s="125"/>
      <c r="Z43" s="125"/>
      <c r="AA43" s="125"/>
      <c r="AB43" s="125"/>
      <c r="AC43" s="125"/>
    </row>
    <row r="44" spans="1:38" x14ac:dyDescent="0.2">
      <c r="A44" s="121">
        <v>1994</v>
      </c>
      <c r="B44" s="126" t="s">
        <v>13</v>
      </c>
      <c r="C44" s="126">
        <v>8.6999999999999993</v>
      </c>
      <c r="D44" s="126">
        <v>9</v>
      </c>
      <c r="E44" s="126">
        <v>10.1</v>
      </c>
      <c r="F44" s="126">
        <v>12.8</v>
      </c>
      <c r="G44" s="126">
        <v>9.8000000000000007</v>
      </c>
      <c r="H44" s="126">
        <v>7.4</v>
      </c>
      <c r="I44" s="126">
        <v>7.9</v>
      </c>
      <c r="J44" s="126">
        <v>11.5</v>
      </c>
      <c r="K44" s="126">
        <v>6.6</v>
      </c>
      <c r="L44" s="126">
        <v>6.6</v>
      </c>
      <c r="M44" s="126" t="s">
        <v>13</v>
      </c>
      <c r="N44" s="126" t="s">
        <v>13</v>
      </c>
      <c r="O44" s="126" t="s">
        <v>13</v>
      </c>
      <c r="P44" s="126" t="s">
        <v>13</v>
      </c>
      <c r="Q44" s="126" t="s">
        <v>13</v>
      </c>
      <c r="R44" s="126" t="s">
        <v>13</v>
      </c>
      <c r="T44" s="125"/>
      <c r="U44" s="125"/>
      <c r="V44" s="125"/>
      <c r="W44" s="125"/>
      <c r="X44" s="125"/>
      <c r="Y44" s="125"/>
      <c r="Z44" s="125"/>
      <c r="AA44" s="125"/>
      <c r="AB44" s="125"/>
      <c r="AC44" s="125"/>
    </row>
    <row r="45" spans="1:38" x14ac:dyDescent="0.2">
      <c r="A45" s="121">
        <v>1995</v>
      </c>
      <c r="B45" s="126" t="s">
        <v>13</v>
      </c>
      <c r="C45" s="126">
        <v>8.6999999999999993</v>
      </c>
      <c r="D45" s="126">
        <v>9.8000000000000007</v>
      </c>
      <c r="E45" s="126">
        <v>10.3</v>
      </c>
      <c r="F45" s="126">
        <v>13.1</v>
      </c>
      <c r="G45" s="126">
        <v>9.6999999999999993</v>
      </c>
      <c r="H45" s="126">
        <v>7.6</v>
      </c>
      <c r="I45" s="126">
        <v>8</v>
      </c>
      <c r="J45" s="126">
        <v>11.1</v>
      </c>
      <c r="K45" s="126">
        <v>6.5</v>
      </c>
      <c r="L45" s="126">
        <v>6.5</v>
      </c>
      <c r="M45" s="126" t="s">
        <v>13</v>
      </c>
      <c r="N45" s="126" t="s">
        <v>13</v>
      </c>
      <c r="O45" s="126" t="s">
        <v>13</v>
      </c>
      <c r="P45" s="126" t="s">
        <v>13</v>
      </c>
      <c r="Q45" s="126" t="s">
        <v>13</v>
      </c>
      <c r="R45" s="126" t="s">
        <v>13</v>
      </c>
      <c r="T45" s="125"/>
      <c r="U45" s="125"/>
      <c r="V45" s="125"/>
      <c r="W45" s="125"/>
      <c r="X45" s="125"/>
      <c r="Y45" s="125"/>
      <c r="Z45" s="125"/>
      <c r="AA45" s="125"/>
      <c r="AB45" s="125"/>
      <c r="AC45" s="125"/>
    </row>
    <row r="46" spans="1:38" x14ac:dyDescent="0.2">
      <c r="A46" s="121">
        <v>1996</v>
      </c>
      <c r="B46" s="126" t="s">
        <v>13</v>
      </c>
      <c r="C46" s="126">
        <v>9.5</v>
      </c>
      <c r="D46" s="126">
        <v>10.5</v>
      </c>
      <c r="E46" s="126">
        <v>11.3</v>
      </c>
      <c r="F46" s="126">
        <v>14.5</v>
      </c>
      <c r="G46" s="126">
        <v>10.3</v>
      </c>
      <c r="H46" s="126">
        <v>8.3000000000000007</v>
      </c>
      <c r="I46" s="126">
        <v>8.9</v>
      </c>
      <c r="J46" s="126">
        <v>11.7</v>
      </c>
      <c r="K46" s="126">
        <v>7</v>
      </c>
      <c r="L46" s="126">
        <v>7.3</v>
      </c>
      <c r="M46" s="126" t="s">
        <v>13</v>
      </c>
      <c r="N46" s="126" t="s">
        <v>13</v>
      </c>
      <c r="O46" s="126" t="s">
        <v>13</v>
      </c>
      <c r="P46" s="126" t="s">
        <v>13</v>
      </c>
      <c r="Q46" s="126" t="s">
        <v>13</v>
      </c>
      <c r="R46" s="126" t="s">
        <v>13</v>
      </c>
      <c r="T46" s="125"/>
      <c r="U46" s="125"/>
      <c r="V46" s="125"/>
      <c r="W46" s="125"/>
      <c r="X46" s="125"/>
      <c r="Y46" s="125"/>
      <c r="Z46" s="125"/>
      <c r="AA46" s="125"/>
      <c r="AB46" s="125"/>
      <c r="AC46" s="125"/>
    </row>
    <row r="47" spans="1:38" x14ac:dyDescent="0.2">
      <c r="A47" s="121">
        <v>1997</v>
      </c>
      <c r="B47" s="126" t="s">
        <v>13</v>
      </c>
      <c r="C47" s="126">
        <v>10.6</v>
      </c>
      <c r="D47" s="126">
        <v>11.7</v>
      </c>
      <c r="E47" s="126">
        <v>12.1</v>
      </c>
      <c r="F47" s="126">
        <v>15.5</v>
      </c>
      <c r="G47" s="126">
        <v>11</v>
      </c>
      <c r="H47" s="126">
        <v>9.1999999999999993</v>
      </c>
      <c r="I47" s="126">
        <v>9.6</v>
      </c>
      <c r="J47" s="126">
        <v>12.8</v>
      </c>
      <c r="K47" s="126">
        <v>7.6</v>
      </c>
      <c r="L47" s="126">
        <v>8.1</v>
      </c>
      <c r="M47" s="126" t="s">
        <v>13</v>
      </c>
      <c r="N47" s="126" t="s">
        <v>13</v>
      </c>
      <c r="O47" s="126" t="s">
        <v>13</v>
      </c>
      <c r="P47" s="126" t="s">
        <v>13</v>
      </c>
      <c r="Q47" s="126" t="s">
        <v>13</v>
      </c>
      <c r="R47" s="126" t="s">
        <v>13</v>
      </c>
      <c r="T47" s="125"/>
      <c r="U47" s="125"/>
      <c r="V47" s="125"/>
      <c r="W47" s="125"/>
      <c r="X47" s="125"/>
      <c r="Y47" s="125"/>
      <c r="Z47" s="125"/>
      <c r="AA47" s="125"/>
      <c r="AB47" s="125"/>
      <c r="AC47" s="125"/>
    </row>
    <row r="48" spans="1:38" x14ac:dyDescent="0.2">
      <c r="A48" s="121">
        <v>1998</v>
      </c>
      <c r="B48" s="127">
        <v>11.7</v>
      </c>
      <c r="C48" s="127">
        <v>10.6</v>
      </c>
      <c r="D48" s="127">
        <v>11.3</v>
      </c>
      <c r="E48" s="127">
        <v>11.5</v>
      </c>
      <c r="F48" s="127">
        <v>15.3</v>
      </c>
      <c r="G48" s="127">
        <v>10.5</v>
      </c>
      <c r="H48" s="127">
        <v>8.9</v>
      </c>
      <c r="I48" s="127">
        <v>9.1</v>
      </c>
      <c r="J48" s="127">
        <v>11.9</v>
      </c>
      <c r="K48" s="127">
        <v>7</v>
      </c>
      <c r="L48" s="127">
        <v>7.5</v>
      </c>
      <c r="M48" s="127">
        <v>20.399999999999999</v>
      </c>
      <c r="N48" s="127">
        <v>18.7</v>
      </c>
      <c r="O48" s="127">
        <v>16.399999999999999</v>
      </c>
      <c r="P48" s="127">
        <v>21.6</v>
      </c>
      <c r="Q48" s="127">
        <v>18.2</v>
      </c>
      <c r="R48" s="127">
        <v>18.7</v>
      </c>
      <c r="S48" s="125"/>
      <c r="T48" s="125"/>
      <c r="U48" s="125"/>
      <c r="V48" s="125"/>
      <c r="W48" s="125"/>
      <c r="X48" s="125"/>
      <c r="Y48" s="125"/>
      <c r="Z48" s="125"/>
      <c r="AA48" s="125"/>
      <c r="AB48" s="125"/>
      <c r="AC48" s="125"/>
      <c r="AD48" s="125"/>
      <c r="AE48" s="125"/>
      <c r="AF48" s="125"/>
      <c r="AG48" s="125"/>
      <c r="AH48" s="125"/>
      <c r="AI48" s="125"/>
      <c r="AJ48" s="125"/>
      <c r="AK48" s="125"/>
      <c r="AL48" s="125"/>
    </row>
    <row r="49" spans="1:38" x14ac:dyDescent="0.2">
      <c r="A49" s="121">
        <v>1999</v>
      </c>
      <c r="B49" s="127">
        <v>11.1</v>
      </c>
      <c r="C49" s="127">
        <v>10</v>
      </c>
      <c r="D49" s="127">
        <v>10.4</v>
      </c>
      <c r="E49" s="127">
        <v>10.7</v>
      </c>
      <c r="F49" s="127">
        <v>14.3</v>
      </c>
      <c r="G49" s="127">
        <v>10.1</v>
      </c>
      <c r="H49" s="127">
        <v>8.3000000000000007</v>
      </c>
      <c r="I49" s="127">
        <v>8.5</v>
      </c>
      <c r="J49" s="127">
        <v>11.1</v>
      </c>
      <c r="K49" s="127">
        <v>6.4</v>
      </c>
      <c r="L49" s="127">
        <v>6.9</v>
      </c>
      <c r="M49" s="127">
        <v>19.2</v>
      </c>
      <c r="N49" s="127">
        <v>18.600000000000001</v>
      </c>
      <c r="O49" s="127">
        <v>16.100000000000001</v>
      </c>
      <c r="P49" s="127">
        <v>21.5</v>
      </c>
      <c r="Q49" s="127">
        <v>16.399999999999999</v>
      </c>
      <c r="R49" s="127">
        <v>18.5</v>
      </c>
      <c r="S49" s="125"/>
      <c r="T49" s="125"/>
      <c r="U49" s="125"/>
      <c r="V49" s="125"/>
      <c r="W49" s="125"/>
      <c r="X49" s="125"/>
      <c r="Y49" s="125"/>
      <c r="Z49" s="125"/>
      <c r="AA49" s="125"/>
      <c r="AB49" s="125"/>
      <c r="AC49" s="125"/>
      <c r="AD49" s="125"/>
      <c r="AE49" s="125"/>
      <c r="AF49" s="125"/>
      <c r="AG49" s="125"/>
      <c r="AH49" s="125"/>
      <c r="AI49" s="125"/>
      <c r="AJ49" s="125"/>
      <c r="AK49" s="125"/>
      <c r="AL49" s="125"/>
    </row>
    <row r="50" spans="1:38" x14ac:dyDescent="0.2">
      <c r="A50" s="121">
        <v>2000</v>
      </c>
      <c r="B50" s="127">
        <v>10.199999999999999</v>
      </c>
      <c r="C50" s="127">
        <v>9</v>
      </c>
      <c r="D50" s="127">
        <v>8.9</v>
      </c>
      <c r="E50" s="127">
        <v>9.6</v>
      </c>
      <c r="F50" s="127">
        <v>13</v>
      </c>
      <c r="G50" s="127">
        <v>9</v>
      </c>
      <c r="H50" s="127">
        <v>7.3</v>
      </c>
      <c r="I50" s="127">
        <v>7.5</v>
      </c>
      <c r="J50" s="127">
        <v>10.1</v>
      </c>
      <c r="K50" s="127">
        <v>5.3</v>
      </c>
      <c r="L50" s="127">
        <v>5.8</v>
      </c>
      <c r="M50" s="127">
        <v>18.899999999999999</v>
      </c>
      <c r="N50" s="127">
        <v>18.3</v>
      </c>
      <c r="O50" s="127">
        <v>16</v>
      </c>
      <c r="P50" s="127">
        <v>21.3</v>
      </c>
      <c r="Q50" s="127">
        <v>16.399999999999999</v>
      </c>
      <c r="R50" s="127">
        <v>18.3</v>
      </c>
      <c r="S50" s="125"/>
      <c r="T50" s="125"/>
      <c r="U50" s="125"/>
      <c r="V50" s="125"/>
      <c r="W50" s="125"/>
      <c r="X50" s="125"/>
      <c r="Y50" s="125"/>
      <c r="Z50" s="125"/>
      <c r="AA50" s="125"/>
      <c r="AB50" s="125"/>
      <c r="AC50" s="125"/>
      <c r="AD50" s="125"/>
      <c r="AE50" s="125"/>
      <c r="AF50" s="125"/>
      <c r="AG50" s="125"/>
      <c r="AH50" s="125"/>
      <c r="AI50" s="125"/>
      <c r="AJ50" s="125"/>
      <c r="AK50" s="125"/>
      <c r="AL50" s="125"/>
    </row>
    <row r="51" spans="1:38" x14ac:dyDescent="0.2">
      <c r="A51" s="121">
        <v>2001</v>
      </c>
      <c r="B51" s="127">
        <v>9.8000000000000007</v>
      </c>
      <c r="C51" s="127">
        <v>8.9</v>
      </c>
      <c r="D51" s="127">
        <v>8.1999999999999993</v>
      </c>
      <c r="E51" s="127">
        <v>9.3000000000000007</v>
      </c>
      <c r="F51" s="127">
        <v>12.3</v>
      </c>
      <c r="G51" s="127">
        <v>8.6</v>
      </c>
      <c r="H51" s="127">
        <v>6.5</v>
      </c>
      <c r="I51" s="127">
        <v>7</v>
      </c>
      <c r="J51" s="127">
        <v>9.1</v>
      </c>
      <c r="K51" s="127">
        <v>4.8</v>
      </c>
      <c r="L51" s="127">
        <v>5.5</v>
      </c>
      <c r="M51" s="127">
        <v>19.399999999999999</v>
      </c>
      <c r="N51" s="127">
        <v>18.7</v>
      </c>
      <c r="O51" s="127">
        <v>16.3</v>
      </c>
      <c r="P51" s="127">
        <v>20.7</v>
      </c>
      <c r="Q51" s="127">
        <v>16.399999999999999</v>
      </c>
      <c r="R51" s="127">
        <v>18.8</v>
      </c>
      <c r="S51" s="125"/>
      <c r="T51" s="125"/>
      <c r="U51" s="125"/>
      <c r="V51" s="125"/>
      <c r="W51" s="125"/>
      <c r="X51" s="125"/>
      <c r="Y51" s="125"/>
      <c r="Z51" s="125"/>
      <c r="AA51" s="125"/>
      <c r="AB51" s="125"/>
      <c r="AC51" s="125"/>
      <c r="AD51" s="125"/>
      <c r="AE51" s="125"/>
      <c r="AF51" s="125"/>
      <c r="AG51" s="125"/>
      <c r="AH51" s="125"/>
      <c r="AI51" s="125"/>
      <c r="AJ51" s="125"/>
      <c r="AK51" s="125"/>
      <c r="AL51" s="125"/>
    </row>
    <row r="52" spans="1:38" x14ac:dyDescent="0.2">
      <c r="A52" s="121">
        <v>2002</v>
      </c>
      <c r="B52" s="127">
        <v>10.199999999999999</v>
      </c>
      <c r="C52" s="127">
        <v>9.1999999999999993</v>
      </c>
      <c r="D52" s="127">
        <v>9</v>
      </c>
      <c r="E52" s="127">
        <v>9.5</v>
      </c>
      <c r="F52" s="127">
        <v>12.3</v>
      </c>
      <c r="G52" s="127">
        <v>9</v>
      </c>
      <c r="H52" s="127">
        <v>6.9</v>
      </c>
      <c r="I52" s="127">
        <v>7.4</v>
      </c>
      <c r="J52" s="127">
        <v>9.1</v>
      </c>
      <c r="K52" s="127">
        <v>5.2</v>
      </c>
      <c r="L52" s="127">
        <v>6.2</v>
      </c>
      <c r="M52" s="127">
        <v>19.8</v>
      </c>
      <c r="N52" s="127">
        <v>18.899999999999999</v>
      </c>
      <c r="O52" s="127">
        <v>17.100000000000001</v>
      </c>
      <c r="P52" s="127">
        <v>20.6</v>
      </c>
      <c r="Q52" s="127">
        <v>17</v>
      </c>
      <c r="R52" s="127">
        <v>19.100000000000001</v>
      </c>
      <c r="S52" s="125"/>
      <c r="T52" s="125"/>
      <c r="U52" s="125"/>
      <c r="V52" s="125"/>
      <c r="W52" s="125"/>
      <c r="X52" s="125"/>
      <c r="Y52" s="125"/>
      <c r="Z52" s="125"/>
      <c r="AA52" s="125"/>
      <c r="AB52" s="125"/>
      <c r="AC52" s="125"/>
      <c r="AD52" s="125"/>
      <c r="AE52" s="125"/>
      <c r="AF52" s="125"/>
      <c r="AG52" s="125"/>
      <c r="AH52" s="125"/>
      <c r="AI52" s="125"/>
      <c r="AJ52" s="125"/>
      <c r="AK52" s="125"/>
      <c r="AL52" s="125"/>
    </row>
    <row r="53" spans="1:38" x14ac:dyDescent="0.2">
      <c r="A53" s="121">
        <v>2003</v>
      </c>
      <c r="B53" s="127">
        <v>11</v>
      </c>
      <c r="C53" s="127">
        <v>10.3</v>
      </c>
      <c r="D53" s="127">
        <v>10.1</v>
      </c>
      <c r="E53" s="127">
        <v>9.9</v>
      </c>
      <c r="F53" s="127">
        <v>13</v>
      </c>
      <c r="G53" s="127">
        <v>9.8000000000000007</v>
      </c>
      <c r="H53" s="127">
        <v>7.8</v>
      </c>
      <c r="I53" s="127">
        <v>7.9</v>
      </c>
      <c r="J53" s="127">
        <v>9.5</v>
      </c>
      <c r="K53" s="127">
        <v>6</v>
      </c>
      <c r="L53" s="127">
        <v>7.2</v>
      </c>
      <c r="M53" s="127">
        <v>21.6</v>
      </c>
      <c r="N53" s="127">
        <v>20.2</v>
      </c>
      <c r="O53" s="127">
        <v>18.399999999999999</v>
      </c>
      <c r="P53" s="127">
        <v>21.6</v>
      </c>
      <c r="Q53" s="127">
        <v>18</v>
      </c>
      <c r="R53" s="127">
        <v>19.2</v>
      </c>
      <c r="S53" s="125"/>
      <c r="T53" s="125"/>
      <c r="U53" s="125"/>
      <c r="V53" s="125"/>
      <c r="W53" s="125"/>
      <c r="X53" s="125"/>
      <c r="Y53" s="125"/>
      <c r="Z53" s="125"/>
      <c r="AA53" s="125"/>
      <c r="AB53" s="125"/>
      <c r="AC53" s="125"/>
      <c r="AD53" s="125"/>
      <c r="AE53" s="125"/>
      <c r="AF53" s="125"/>
      <c r="AG53" s="125"/>
      <c r="AH53" s="125"/>
      <c r="AI53" s="125"/>
      <c r="AJ53" s="125"/>
      <c r="AK53" s="125"/>
      <c r="AL53" s="125"/>
    </row>
    <row r="54" spans="1:38" x14ac:dyDescent="0.2">
      <c r="A54" s="121">
        <v>2004</v>
      </c>
      <c r="B54" s="127">
        <v>11</v>
      </c>
      <c r="C54" s="127">
        <v>10.5</v>
      </c>
      <c r="D54" s="127">
        <v>9.8000000000000007</v>
      </c>
      <c r="E54" s="127">
        <v>9.9</v>
      </c>
      <c r="F54" s="127">
        <v>13</v>
      </c>
      <c r="G54" s="127">
        <v>10.1</v>
      </c>
      <c r="H54" s="127">
        <v>8.1</v>
      </c>
      <c r="I54" s="127">
        <v>8</v>
      </c>
      <c r="J54" s="127">
        <v>9.1999999999999993</v>
      </c>
      <c r="K54" s="127">
        <v>6</v>
      </c>
      <c r="L54" s="127">
        <v>7.2</v>
      </c>
      <c r="M54" s="127">
        <v>21.9</v>
      </c>
      <c r="N54" s="127">
        <v>20.100000000000001</v>
      </c>
      <c r="O54" s="127">
        <v>18</v>
      </c>
      <c r="P54" s="127">
        <v>21.5</v>
      </c>
      <c r="Q54" s="127">
        <v>17.899999999999999</v>
      </c>
      <c r="R54" s="127">
        <v>19.2</v>
      </c>
      <c r="S54" s="125"/>
      <c r="T54" s="125"/>
      <c r="U54" s="125"/>
      <c r="V54" s="125"/>
      <c r="W54" s="125"/>
      <c r="X54" s="125"/>
      <c r="Y54" s="125"/>
      <c r="Z54" s="125"/>
      <c r="AA54" s="125"/>
      <c r="AB54" s="125"/>
      <c r="AC54" s="125"/>
      <c r="AD54" s="125"/>
      <c r="AE54" s="125"/>
      <c r="AF54" s="125"/>
      <c r="AG54" s="125"/>
      <c r="AH54" s="125"/>
      <c r="AI54" s="125"/>
      <c r="AJ54" s="125"/>
      <c r="AK54" s="125"/>
      <c r="AL54" s="125"/>
    </row>
    <row r="55" spans="1:38" x14ac:dyDescent="0.2">
      <c r="A55" s="121">
        <v>2005</v>
      </c>
      <c r="B55" s="127">
        <v>11.7</v>
      </c>
      <c r="C55" s="127">
        <v>12.1</v>
      </c>
      <c r="D55" s="127">
        <v>11.3</v>
      </c>
      <c r="E55" s="127">
        <v>11.3</v>
      </c>
      <c r="F55" s="127">
        <v>16.5</v>
      </c>
      <c r="G55" s="127">
        <v>11.4</v>
      </c>
      <c r="H55" s="127">
        <v>8.1</v>
      </c>
      <c r="I55" s="127">
        <v>9</v>
      </c>
      <c r="J55" s="127">
        <v>10.7</v>
      </c>
      <c r="K55" s="127">
        <v>6.6</v>
      </c>
      <c r="L55" s="127">
        <v>7.8</v>
      </c>
      <c r="M55" s="127">
        <v>21.8</v>
      </c>
      <c r="N55" s="127">
        <v>18.600000000000001</v>
      </c>
      <c r="O55" s="127">
        <v>19.100000000000001</v>
      </c>
      <c r="P55" s="127">
        <v>20</v>
      </c>
      <c r="Q55" s="127">
        <v>18.100000000000001</v>
      </c>
      <c r="R55" s="127">
        <v>19</v>
      </c>
      <c r="S55" s="125"/>
      <c r="T55" s="125"/>
      <c r="U55" s="125"/>
      <c r="V55" s="125"/>
      <c r="W55" s="125"/>
      <c r="X55" s="125"/>
      <c r="Y55" s="125"/>
      <c r="Z55" s="125"/>
      <c r="AA55" s="125"/>
      <c r="AB55" s="125"/>
      <c r="AC55" s="125"/>
      <c r="AD55" s="125"/>
      <c r="AE55" s="125"/>
      <c r="AF55" s="125"/>
      <c r="AG55" s="125"/>
      <c r="AH55" s="125"/>
      <c r="AI55" s="125"/>
      <c r="AJ55" s="125"/>
      <c r="AK55" s="125"/>
      <c r="AL55" s="125"/>
    </row>
    <row r="56" spans="1:38" x14ac:dyDescent="0.2">
      <c r="A56" s="121">
        <v>2006</v>
      </c>
      <c r="B56" s="127">
        <v>11</v>
      </c>
      <c r="C56" s="127">
        <v>10.5</v>
      </c>
      <c r="D56" s="127">
        <v>10.8</v>
      </c>
      <c r="E56" s="127">
        <v>10.6</v>
      </c>
      <c r="F56" s="127">
        <v>14.5</v>
      </c>
      <c r="G56" s="127">
        <v>10.9</v>
      </c>
      <c r="H56" s="127">
        <v>8.5</v>
      </c>
      <c r="I56" s="127">
        <v>8.1999999999999993</v>
      </c>
      <c r="J56" s="127">
        <v>9.8000000000000007</v>
      </c>
      <c r="K56" s="127">
        <v>6</v>
      </c>
      <c r="L56" s="127">
        <v>7</v>
      </c>
      <c r="M56" s="127">
        <v>20.6</v>
      </c>
      <c r="N56" s="127">
        <v>18.399999999999999</v>
      </c>
      <c r="O56" s="127">
        <v>17.7</v>
      </c>
      <c r="P56" s="127">
        <v>19.100000000000001</v>
      </c>
      <c r="Q56" s="127">
        <v>16.8</v>
      </c>
      <c r="R56" s="127">
        <v>18.3</v>
      </c>
      <c r="S56" s="125"/>
      <c r="T56" s="125"/>
      <c r="U56" s="125"/>
      <c r="V56" s="125"/>
      <c r="W56" s="125"/>
      <c r="X56" s="125"/>
      <c r="Y56" s="125"/>
      <c r="Z56" s="125"/>
      <c r="AA56" s="125"/>
      <c r="AB56" s="125"/>
      <c r="AC56" s="125"/>
      <c r="AD56" s="125"/>
      <c r="AE56" s="125"/>
      <c r="AF56" s="125"/>
      <c r="AG56" s="125"/>
      <c r="AH56" s="125"/>
      <c r="AI56" s="125"/>
      <c r="AJ56" s="125"/>
      <c r="AK56" s="125"/>
      <c r="AL56" s="125"/>
    </row>
    <row r="57" spans="1:38" x14ac:dyDescent="0.2">
      <c r="A57" s="121">
        <v>2007</v>
      </c>
      <c r="B57" s="127">
        <v>9.1999999999999993</v>
      </c>
      <c r="C57" s="127">
        <v>8.8000000000000007</v>
      </c>
      <c r="D57" s="127">
        <v>8.9</v>
      </c>
      <c r="E57" s="127">
        <v>9</v>
      </c>
      <c r="F57" s="127">
        <v>12.3</v>
      </c>
      <c r="G57" s="127">
        <v>9.1</v>
      </c>
      <c r="H57" s="127">
        <v>7.2</v>
      </c>
      <c r="I57" s="127">
        <v>6.6</v>
      </c>
      <c r="J57" s="127">
        <v>8.3000000000000007</v>
      </c>
      <c r="K57" s="127">
        <v>4.7</v>
      </c>
      <c r="L57" s="127">
        <v>5.4</v>
      </c>
      <c r="M57" s="127">
        <v>17.8</v>
      </c>
      <c r="N57" s="127">
        <v>16.100000000000001</v>
      </c>
      <c r="O57" s="127">
        <v>15.7</v>
      </c>
      <c r="P57" s="127">
        <v>17.2</v>
      </c>
      <c r="Q57" s="127">
        <v>14.1</v>
      </c>
      <c r="R57" s="127">
        <v>16</v>
      </c>
      <c r="S57" s="125"/>
      <c r="T57" s="125"/>
      <c r="U57" s="125"/>
      <c r="V57" s="125"/>
      <c r="W57" s="125"/>
      <c r="X57" s="125"/>
      <c r="Y57" s="125"/>
      <c r="Z57" s="125"/>
      <c r="AA57" s="125"/>
      <c r="AB57" s="125"/>
      <c r="AC57" s="125"/>
      <c r="AD57" s="125"/>
      <c r="AE57" s="125"/>
      <c r="AF57" s="125"/>
      <c r="AG57" s="125"/>
      <c r="AH57" s="125"/>
      <c r="AI57" s="125"/>
      <c r="AJ57" s="125"/>
      <c r="AK57" s="125"/>
      <c r="AL57" s="125"/>
    </row>
    <row r="58" spans="1:38" x14ac:dyDescent="0.2">
      <c r="A58" s="121">
        <v>2008</v>
      </c>
      <c r="B58" s="127">
        <v>8</v>
      </c>
      <c r="C58" s="127">
        <v>8</v>
      </c>
      <c r="D58" s="127">
        <v>8</v>
      </c>
      <c r="E58" s="127">
        <v>7.8</v>
      </c>
      <c r="F58" s="127">
        <v>11</v>
      </c>
      <c r="G58" s="127">
        <v>8.1</v>
      </c>
      <c r="H58" s="127">
        <v>6.2</v>
      </c>
      <c r="I58" s="127">
        <v>5.7</v>
      </c>
      <c r="J58" s="127">
        <v>7.2</v>
      </c>
      <c r="K58" s="127">
        <v>3.9</v>
      </c>
      <c r="L58" s="127">
        <v>4.2</v>
      </c>
      <c r="M58" s="127">
        <v>15.2</v>
      </c>
      <c r="N58" s="127">
        <v>14.2</v>
      </c>
      <c r="O58" s="127">
        <v>14.2</v>
      </c>
      <c r="P58" s="127">
        <v>15</v>
      </c>
      <c r="Q58" s="127">
        <v>12.1</v>
      </c>
      <c r="R58" s="127">
        <v>13.9</v>
      </c>
      <c r="S58" s="125"/>
      <c r="T58" s="125"/>
      <c r="U58" s="125"/>
      <c r="V58" s="125"/>
      <c r="W58" s="125"/>
      <c r="X58" s="125"/>
      <c r="Y58" s="125"/>
      <c r="Z58" s="125"/>
      <c r="AA58" s="125"/>
      <c r="AB58" s="125"/>
      <c r="AC58" s="125"/>
      <c r="AD58" s="125"/>
      <c r="AE58" s="125"/>
      <c r="AF58" s="125"/>
      <c r="AG58" s="125"/>
      <c r="AH58" s="125"/>
      <c r="AI58" s="125"/>
      <c r="AJ58" s="125"/>
      <c r="AK58" s="125"/>
      <c r="AL58" s="125"/>
    </row>
    <row r="59" spans="1:38" x14ac:dyDescent="0.2">
      <c r="A59" s="121">
        <v>2009</v>
      </c>
      <c r="B59" s="127">
        <v>8.3000000000000007</v>
      </c>
      <c r="C59" s="127">
        <v>8.1999999999999993</v>
      </c>
      <c r="D59" s="127">
        <v>8.6</v>
      </c>
      <c r="E59" s="127">
        <v>7.9</v>
      </c>
      <c r="F59" s="127">
        <v>11.4</v>
      </c>
      <c r="G59" s="127">
        <v>8.5</v>
      </c>
      <c r="H59" s="127">
        <v>6.5</v>
      </c>
      <c r="I59" s="127">
        <v>6.2</v>
      </c>
      <c r="J59" s="127">
        <v>7.7</v>
      </c>
      <c r="K59" s="127">
        <v>4.8</v>
      </c>
      <c r="L59" s="127">
        <v>4.9000000000000004</v>
      </c>
      <c r="M59" s="127">
        <v>14.7</v>
      </c>
      <c r="N59" s="127">
        <v>13.4</v>
      </c>
      <c r="O59" s="127">
        <v>14.4</v>
      </c>
      <c r="P59" s="127">
        <v>14.6</v>
      </c>
      <c r="Q59" s="127">
        <v>12.4</v>
      </c>
      <c r="R59" s="127">
        <v>14</v>
      </c>
      <c r="S59" s="125"/>
      <c r="T59" s="125"/>
      <c r="U59" s="125"/>
      <c r="V59" s="125"/>
      <c r="W59" s="125"/>
      <c r="X59" s="125"/>
      <c r="Y59" s="125"/>
      <c r="Z59" s="125"/>
      <c r="AA59" s="125"/>
      <c r="AB59" s="125"/>
      <c r="AC59" s="125"/>
      <c r="AD59" s="125"/>
      <c r="AE59" s="125"/>
      <c r="AF59" s="125"/>
      <c r="AG59" s="125"/>
      <c r="AH59" s="125"/>
      <c r="AI59" s="125"/>
      <c r="AJ59" s="125"/>
      <c r="AK59" s="125"/>
      <c r="AL59" s="125"/>
    </row>
    <row r="60" spans="1:38" x14ac:dyDescent="0.2">
      <c r="A60" s="121">
        <v>2010</v>
      </c>
      <c r="B60" s="127">
        <v>7.8</v>
      </c>
      <c r="C60" s="127">
        <v>7.9</v>
      </c>
      <c r="D60" s="127">
        <v>8.1999999999999993</v>
      </c>
      <c r="E60" s="127">
        <v>7.6</v>
      </c>
      <c r="F60" s="127">
        <v>11.6</v>
      </c>
      <c r="G60" s="127">
        <v>8.3000000000000007</v>
      </c>
      <c r="H60" s="127">
        <v>6.1</v>
      </c>
      <c r="I60" s="127">
        <v>5.8</v>
      </c>
      <c r="J60" s="127">
        <v>7.4</v>
      </c>
      <c r="K60" s="127">
        <v>4.7</v>
      </c>
      <c r="L60" s="127">
        <v>4.5</v>
      </c>
      <c r="M60" s="127">
        <v>13.8</v>
      </c>
      <c r="N60" s="127">
        <v>12.2</v>
      </c>
      <c r="O60" s="127">
        <v>13.9</v>
      </c>
      <c r="P60" s="127">
        <v>13.3</v>
      </c>
      <c r="Q60" s="127">
        <v>10.7</v>
      </c>
      <c r="R60" s="127">
        <v>12.8</v>
      </c>
      <c r="S60" s="125"/>
      <c r="T60" s="125"/>
      <c r="U60" s="125"/>
      <c r="V60" s="125"/>
      <c r="W60" s="125"/>
      <c r="X60" s="125"/>
      <c r="Y60" s="125"/>
      <c r="Z60" s="125"/>
      <c r="AA60" s="125"/>
      <c r="AB60" s="125"/>
      <c r="AC60" s="125"/>
      <c r="AD60" s="125"/>
      <c r="AE60" s="125"/>
      <c r="AF60" s="125"/>
      <c r="AG60" s="125"/>
      <c r="AH60" s="125"/>
      <c r="AI60" s="125"/>
      <c r="AJ60" s="125"/>
      <c r="AK60" s="125"/>
      <c r="AL60" s="125"/>
    </row>
    <row r="61" spans="1:38" x14ac:dyDescent="0.2">
      <c r="A61" s="121">
        <v>2011</v>
      </c>
      <c r="B61" s="127">
        <v>7.2</v>
      </c>
      <c r="C61" s="127">
        <v>7.6</v>
      </c>
      <c r="D61" s="127">
        <v>7.7</v>
      </c>
      <c r="E61" s="127">
        <v>6.9</v>
      </c>
      <c r="F61" s="127">
        <v>11.1</v>
      </c>
      <c r="G61" s="127">
        <v>7.7</v>
      </c>
      <c r="H61" s="127">
        <v>5.5</v>
      </c>
      <c r="I61" s="127">
        <v>5.4</v>
      </c>
      <c r="J61" s="127">
        <v>6.7</v>
      </c>
      <c r="K61" s="127">
        <v>3.8</v>
      </c>
      <c r="L61" s="127">
        <v>3.8</v>
      </c>
      <c r="M61" s="127">
        <v>13.6</v>
      </c>
      <c r="N61" s="127">
        <v>11.7</v>
      </c>
      <c r="O61" s="127">
        <v>13.6</v>
      </c>
      <c r="P61" s="127">
        <v>12.3</v>
      </c>
      <c r="Q61" s="127">
        <v>9.6</v>
      </c>
      <c r="R61" s="127">
        <v>11.5</v>
      </c>
      <c r="S61" s="125"/>
      <c r="T61" s="125"/>
      <c r="U61" s="125"/>
      <c r="V61" s="125"/>
      <c r="W61" s="125"/>
      <c r="X61" s="125"/>
      <c r="Y61" s="125"/>
      <c r="Z61" s="125"/>
      <c r="AA61" s="125"/>
      <c r="AB61" s="125"/>
      <c r="AC61" s="125"/>
      <c r="AD61" s="125"/>
      <c r="AE61" s="125"/>
      <c r="AF61" s="125"/>
      <c r="AG61" s="125"/>
      <c r="AH61" s="125"/>
      <c r="AI61" s="125"/>
      <c r="AJ61" s="125"/>
      <c r="AK61" s="125"/>
      <c r="AL61" s="125"/>
    </row>
    <row r="62" spans="1:38" x14ac:dyDescent="0.2">
      <c r="A62" s="121">
        <v>2012</v>
      </c>
      <c r="B62" s="127">
        <v>6.9</v>
      </c>
      <c r="C62" s="127">
        <v>7.2</v>
      </c>
      <c r="D62" s="127">
        <v>7.4</v>
      </c>
      <c r="E62" s="127">
        <v>6.6</v>
      </c>
      <c r="F62" s="127">
        <v>10.7</v>
      </c>
      <c r="G62" s="127">
        <v>7.7</v>
      </c>
      <c r="H62" s="127">
        <v>5.3</v>
      </c>
      <c r="I62" s="127">
        <v>5.3</v>
      </c>
      <c r="J62" s="127">
        <v>6.6</v>
      </c>
      <c r="K62" s="127">
        <v>3.7</v>
      </c>
      <c r="L62" s="127">
        <v>3.7</v>
      </c>
      <c r="M62" s="127">
        <v>13</v>
      </c>
      <c r="N62" s="127">
        <v>11.1</v>
      </c>
      <c r="O62" s="127">
        <v>12.6</v>
      </c>
      <c r="P62" s="127">
        <v>12.2</v>
      </c>
      <c r="Q62" s="127">
        <v>9.3000000000000007</v>
      </c>
      <c r="R62" s="127">
        <v>10.6</v>
      </c>
      <c r="S62" s="125"/>
      <c r="T62" s="125"/>
      <c r="U62" s="125"/>
      <c r="V62" s="125"/>
      <c r="W62" s="125"/>
      <c r="X62" s="125"/>
      <c r="Y62" s="125"/>
      <c r="Z62" s="125"/>
      <c r="AA62" s="125"/>
      <c r="AB62" s="125"/>
      <c r="AC62" s="125"/>
      <c r="AD62" s="125"/>
      <c r="AE62" s="125"/>
      <c r="AF62" s="125"/>
      <c r="AG62" s="125"/>
      <c r="AH62" s="125"/>
      <c r="AI62" s="125"/>
      <c r="AJ62" s="125"/>
      <c r="AK62" s="125"/>
      <c r="AL62" s="125"/>
    </row>
    <row r="63" spans="1:38" x14ac:dyDescent="0.2">
      <c r="A63" s="121">
        <v>2013</v>
      </c>
      <c r="B63" s="127">
        <v>6.9</v>
      </c>
      <c r="C63" s="127">
        <v>7.2</v>
      </c>
      <c r="D63" s="127">
        <v>7.3</v>
      </c>
      <c r="E63" s="127">
        <v>6.6</v>
      </c>
      <c r="F63" s="127">
        <v>10.5</v>
      </c>
      <c r="G63" s="127">
        <v>7.9</v>
      </c>
      <c r="H63" s="127">
        <v>5.5</v>
      </c>
      <c r="I63" s="127">
        <v>5.5</v>
      </c>
      <c r="J63" s="127">
        <v>7.1</v>
      </c>
      <c r="K63" s="127">
        <v>3.8</v>
      </c>
      <c r="L63" s="127">
        <v>3.8</v>
      </c>
      <c r="M63" s="127">
        <v>12.7</v>
      </c>
      <c r="N63" s="127">
        <v>10.9</v>
      </c>
      <c r="O63" s="127">
        <v>12</v>
      </c>
      <c r="P63" s="127">
        <v>11.8</v>
      </c>
      <c r="Q63" s="127">
        <v>9</v>
      </c>
      <c r="R63" s="127">
        <v>10.199999999999999</v>
      </c>
      <c r="S63" s="125"/>
      <c r="T63" s="125"/>
      <c r="U63" s="125"/>
      <c r="V63" s="125"/>
      <c r="W63" s="125"/>
      <c r="X63" s="125"/>
      <c r="Y63" s="125"/>
      <c r="Z63" s="125"/>
      <c r="AA63" s="125"/>
      <c r="AB63" s="125"/>
      <c r="AC63" s="125"/>
      <c r="AD63" s="125"/>
      <c r="AE63" s="125"/>
      <c r="AF63" s="125"/>
      <c r="AG63" s="125"/>
      <c r="AH63" s="125"/>
      <c r="AI63" s="125"/>
      <c r="AJ63" s="125"/>
      <c r="AK63" s="125"/>
      <c r="AL63" s="125"/>
    </row>
    <row r="64" spans="1:38" x14ac:dyDescent="0.2">
      <c r="A64" s="121">
        <v>2014</v>
      </c>
      <c r="B64" s="127">
        <v>6.7</v>
      </c>
      <c r="C64" s="127">
        <v>7</v>
      </c>
      <c r="D64" s="127">
        <v>7.3</v>
      </c>
      <c r="E64" s="127">
        <v>6.4</v>
      </c>
      <c r="F64" s="127">
        <v>10.3</v>
      </c>
      <c r="G64" s="127">
        <v>7.7</v>
      </c>
      <c r="H64" s="127">
        <v>5.3</v>
      </c>
      <c r="I64" s="127">
        <v>5.4</v>
      </c>
      <c r="J64" s="127">
        <v>6.9</v>
      </c>
      <c r="K64" s="127">
        <v>3.7</v>
      </c>
      <c r="L64" s="127">
        <v>3.7</v>
      </c>
      <c r="M64" s="127">
        <v>12</v>
      </c>
      <c r="N64" s="127">
        <v>10.3</v>
      </c>
      <c r="O64" s="127">
        <v>11.3</v>
      </c>
      <c r="P64" s="127">
        <v>11.3</v>
      </c>
      <c r="Q64" s="127">
        <v>8.5</v>
      </c>
      <c r="R64" s="127">
        <v>9.5</v>
      </c>
      <c r="S64" s="125"/>
      <c r="T64" s="125"/>
      <c r="U64" s="125"/>
      <c r="V64" s="125"/>
      <c r="W64" s="125"/>
      <c r="X64" s="125"/>
      <c r="Y64" s="125"/>
      <c r="Z64" s="125"/>
      <c r="AA64" s="125"/>
      <c r="AB64" s="125"/>
      <c r="AC64" s="125"/>
      <c r="AD64" s="125"/>
      <c r="AE64" s="125"/>
      <c r="AF64" s="125"/>
      <c r="AG64" s="125"/>
      <c r="AH64" s="125"/>
      <c r="AI64" s="125"/>
      <c r="AJ64" s="125"/>
      <c r="AK64" s="125"/>
      <c r="AL64" s="125"/>
    </row>
    <row r="65" spans="1:38" x14ac:dyDescent="0.2">
      <c r="A65" s="121">
        <v>2015</v>
      </c>
      <c r="B65" s="127">
        <v>6.2</v>
      </c>
      <c r="C65" s="127">
        <v>6.6</v>
      </c>
      <c r="D65" s="127">
        <v>7</v>
      </c>
      <c r="E65" s="127">
        <v>5.9</v>
      </c>
      <c r="F65" s="127">
        <v>9.8000000000000007</v>
      </c>
      <c r="G65" s="127">
        <v>7.3</v>
      </c>
      <c r="H65" s="127">
        <v>4.9000000000000004</v>
      </c>
      <c r="I65" s="127">
        <v>5.0999999999999996</v>
      </c>
      <c r="J65" s="127">
        <v>6.7</v>
      </c>
      <c r="K65" s="127">
        <v>3.5</v>
      </c>
      <c r="L65" s="127">
        <v>3.5</v>
      </c>
      <c r="M65" s="127">
        <v>11</v>
      </c>
      <c r="N65" s="127">
        <v>9.4</v>
      </c>
      <c r="O65" s="127">
        <v>10.6</v>
      </c>
      <c r="P65" s="127">
        <v>10.7</v>
      </c>
      <c r="Q65" s="127">
        <v>7.9</v>
      </c>
      <c r="R65" s="127">
        <v>8.8000000000000007</v>
      </c>
      <c r="S65" s="125"/>
      <c r="T65" s="125"/>
      <c r="U65" s="125"/>
      <c r="V65" s="125"/>
      <c r="W65" s="125"/>
      <c r="X65" s="125"/>
      <c r="Y65" s="125"/>
      <c r="Z65" s="125"/>
      <c r="AA65" s="125"/>
      <c r="AB65" s="125"/>
      <c r="AC65" s="125"/>
      <c r="AD65" s="125"/>
      <c r="AE65" s="125"/>
      <c r="AF65" s="125"/>
      <c r="AG65" s="125"/>
      <c r="AH65" s="125"/>
      <c r="AI65" s="125"/>
      <c r="AJ65" s="125"/>
      <c r="AK65" s="125"/>
      <c r="AL65" s="125"/>
    </row>
    <row r="66" spans="1:38" x14ac:dyDescent="0.2">
      <c r="A66" s="121">
        <v>2016</v>
      </c>
      <c r="B66" s="127">
        <v>5.7</v>
      </c>
      <c r="C66" s="127">
        <v>6.2</v>
      </c>
      <c r="D66" s="127">
        <v>6.5</v>
      </c>
      <c r="E66" s="127">
        <v>5.5</v>
      </c>
      <c r="F66" s="127">
        <v>9</v>
      </c>
      <c r="G66" s="127">
        <v>6.8</v>
      </c>
      <c r="H66" s="127">
        <v>4.5</v>
      </c>
      <c r="I66" s="127">
        <v>4.8</v>
      </c>
      <c r="J66" s="127">
        <v>6.2</v>
      </c>
      <c r="K66" s="127">
        <v>3.3</v>
      </c>
      <c r="L66" s="127">
        <v>3.2</v>
      </c>
      <c r="M66" s="127">
        <v>10</v>
      </c>
      <c r="N66" s="127">
        <v>8.4</v>
      </c>
      <c r="O66" s="127">
        <v>9.4</v>
      </c>
      <c r="P66" s="127">
        <v>9.6999999999999993</v>
      </c>
      <c r="Q66" s="127">
        <v>7</v>
      </c>
      <c r="R66" s="127">
        <v>7.7</v>
      </c>
      <c r="S66" s="125"/>
      <c r="T66" s="125"/>
      <c r="U66" s="125"/>
      <c r="V66" s="125"/>
      <c r="W66" s="125"/>
      <c r="X66" s="125"/>
      <c r="Y66" s="125"/>
      <c r="Z66" s="125"/>
      <c r="AA66" s="125"/>
      <c r="AB66" s="125"/>
      <c r="AC66" s="125"/>
      <c r="AD66" s="125"/>
      <c r="AE66" s="125"/>
      <c r="AF66" s="125"/>
      <c r="AG66" s="125"/>
      <c r="AH66" s="125"/>
      <c r="AI66" s="125"/>
      <c r="AJ66" s="125"/>
      <c r="AK66" s="125"/>
      <c r="AL66" s="125"/>
    </row>
    <row r="67" spans="1:38" x14ac:dyDescent="0.2">
      <c r="A67" s="121">
        <v>2017</v>
      </c>
      <c r="B67" s="127">
        <v>5.2</v>
      </c>
      <c r="C67" s="127">
        <v>5.7</v>
      </c>
      <c r="D67" s="127">
        <v>6.1</v>
      </c>
      <c r="E67" s="127">
        <v>5.2</v>
      </c>
      <c r="F67" s="127">
        <v>8.5</v>
      </c>
      <c r="G67" s="127">
        <v>6.3</v>
      </c>
      <c r="H67" s="127">
        <v>4.0999999999999996</v>
      </c>
      <c r="I67" s="127">
        <v>4.4000000000000004</v>
      </c>
      <c r="J67" s="127">
        <v>5.7</v>
      </c>
      <c r="K67" s="127">
        <v>3</v>
      </c>
      <c r="L67" s="127">
        <v>2.9</v>
      </c>
      <c r="M67" s="127">
        <v>8.9</v>
      </c>
      <c r="N67" s="127">
        <v>7.3</v>
      </c>
      <c r="O67" s="127">
        <v>8.4</v>
      </c>
      <c r="P67" s="127">
        <v>8.5</v>
      </c>
      <c r="Q67" s="127">
        <v>6.1</v>
      </c>
      <c r="R67" s="127">
        <v>6.8</v>
      </c>
      <c r="S67" s="125"/>
      <c r="T67" s="125"/>
      <c r="U67" s="125"/>
      <c r="V67" s="125"/>
      <c r="W67" s="125"/>
      <c r="X67" s="125"/>
      <c r="Y67" s="125"/>
      <c r="Z67" s="125"/>
      <c r="AA67" s="125"/>
      <c r="AB67" s="125"/>
      <c r="AC67" s="125"/>
      <c r="AD67" s="125"/>
      <c r="AE67" s="125"/>
      <c r="AF67" s="125"/>
      <c r="AG67" s="125"/>
      <c r="AH67" s="125"/>
      <c r="AI67" s="125"/>
      <c r="AJ67" s="125"/>
      <c r="AK67" s="125"/>
      <c r="AL67" s="125"/>
    </row>
    <row r="68" spans="1:38" x14ac:dyDescent="0.2">
      <c r="A68" s="121">
        <v>2018</v>
      </c>
      <c r="B68" s="127">
        <v>4.7</v>
      </c>
      <c r="C68" s="127">
        <v>5.0999999999999996</v>
      </c>
      <c r="D68" s="127">
        <v>5.6</v>
      </c>
      <c r="E68" s="127">
        <v>4.7</v>
      </c>
      <c r="F68" s="127">
        <v>8.1</v>
      </c>
      <c r="G68" s="127">
        <v>5.8</v>
      </c>
      <c r="H68" s="127">
        <v>3.7</v>
      </c>
      <c r="I68" s="127">
        <v>4</v>
      </c>
      <c r="J68" s="127">
        <v>5.2</v>
      </c>
      <c r="K68" s="127">
        <v>2.7</v>
      </c>
      <c r="L68" s="127">
        <v>2.6</v>
      </c>
      <c r="M68" s="127">
        <v>8.1</v>
      </c>
      <c r="N68" s="127">
        <v>6.5</v>
      </c>
      <c r="O68" s="127">
        <v>7.5</v>
      </c>
      <c r="P68" s="127">
        <v>7.7</v>
      </c>
      <c r="Q68" s="127">
        <v>5.5</v>
      </c>
      <c r="R68" s="127">
        <v>6</v>
      </c>
      <c r="S68" s="125"/>
      <c r="T68" s="125"/>
      <c r="U68" s="125"/>
      <c r="V68" s="125"/>
      <c r="W68" s="125"/>
      <c r="X68" s="125"/>
      <c r="Y68" s="125"/>
      <c r="Z68" s="125"/>
      <c r="AA68" s="125"/>
      <c r="AB68" s="125"/>
      <c r="AC68" s="125"/>
      <c r="AD68" s="125"/>
      <c r="AE68" s="125"/>
      <c r="AF68" s="125"/>
      <c r="AG68" s="125"/>
      <c r="AH68" s="125"/>
      <c r="AI68" s="125"/>
      <c r="AJ68" s="125"/>
      <c r="AK68" s="125"/>
      <c r="AL68" s="125"/>
    </row>
    <row r="69" spans="1:38" x14ac:dyDescent="0.2">
      <c r="A69" s="121">
        <v>2019</v>
      </c>
      <c r="B69" s="127">
        <v>4.5</v>
      </c>
      <c r="C69" s="127">
        <v>4.7</v>
      </c>
      <c r="D69" s="127">
        <v>5.4</v>
      </c>
      <c r="E69" s="127">
        <v>4.5</v>
      </c>
      <c r="F69" s="127">
        <v>7.9</v>
      </c>
      <c r="G69" s="127">
        <v>5.5</v>
      </c>
      <c r="H69" s="127">
        <v>3.6</v>
      </c>
      <c r="I69" s="127">
        <v>3.9</v>
      </c>
      <c r="J69" s="127">
        <v>5.3</v>
      </c>
      <c r="K69" s="127">
        <v>2.7</v>
      </c>
      <c r="L69" s="127">
        <v>2.5</v>
      </c>
      <c r="M69" s="127">
        <v>7.3</v>
      </c>
      <c r="N69" s="127">
        <v>5.9</v>
      </c>
      <c r="O69" s="127">
        <v>7.1</v>
      </c>
      <c r="P69" s="127">
        <v>7.1</v>
      </c>
      <c r="Q69" s="127">
        <v>5.3</v>
      </c>
      <c r="R69" s="127">
        <v>5.4</v>
      </c>
      <c r="S69" s="125"/>
      <c r="T69" s="125"/>
      <c r="U69" s="125"/>
      <c r="V69" s="125"/>
      <c r="W69" s="125"/>
      <c r="X69" s="125"/>
      <c r="Y69" s="125"/>
      <c r="Z69" s="125"/>
      <c r="AA69" s="125"/>
      <c r="AB69" s="125"/>
      <c r="AC69" s="125"/>
      <c r="AD69" s="125"/>
      <c r="AE69" s="125"/>
      <c r="AF69" s="125"/>
      <c r="AG69" s="125"/>
      <c r="AH69" s="125"/>
      <c r="AI69" s="125"/>
      <c r="AJ69" s="125"/>
      <c r="AK69" s="125"/>
      <c r="AL69" s="125"/>
    </row>
    <row r="70" spans="1:38" x14ac:dyDescent="0.2">
      <c r="A70" s="128">
        <v>2020</v>
      </c>
      <c r="B70" s="129">
        <v>5.2</v>
      </c>
      <c r="C70" s="129">
        <v>5.4</v>
      </c>
      <c r="D70" s="129">
        <v>6.6</v>
      </c>
      <c r="E70" s="129">
        <v>5</v>
      </c>
      <c r="F70" s="129">
        <v>8.8000000000000007</v>
      </c>
      <c r="G70" s="129">
        <v>6.2</v>
      </c>
      <c r="H70" s="129">
        <v>4.4000000000000004</v>
      </c>
      <c r="I70" s="129">
        <v>4.5999999999999996</v>
      </c>
      <c r="J70" s="129">
        <v>6.1</v>
      </c>
      <c r="K70" s="129">
        <v>3.5</v>
      </c>
      <c r="L70" s="129">
        <v>3.2</v>
      </c>
      <c r="M70" s="129">
        <v>7.9</v>
      </c>
      <c r="N70" s="129">
        <v>6.2</v>
      </c>
      <c r="O70" s="129">
        <v>8.6</v>
      </c>
      <c r="P70" s="129">
        <v>7.5</v>
      </c>
      <c r="Q70" s="129">
        <v>6</v>
      </c>
      <c r="R70" s="129">
        <v>6</v>
      </c>
      <c r="S70" s="125"/>
      <c r="T70" s="125"/>
      <c r="U70" s="125"/>
      <c r="V70" s="125"/>
      <c r="W70" s="125"/>
      <c r="X70" s="125"/>
      <c r="Y70" s="125"/>
      <c r="Z70" s="125"/>
      <c r="AA70" s="125"/>
      <c r="AB70" s="125"/>
      <c r="AC70" s="125"/>
      <c r="AD70" s="125"/>
      <c r="AE70" s="125"/>
      <c r="AF70" s="125"/>
      <c r="AG70" s="125"/>
      <c r="AH70" s="125"/>
      <c r="AI70" s="125"/>
      <c r="AJ70" s="125"/>
      <c r="AK70" s="125"/>
      <c r="AL70" s="125"/>
    </row>
    <row r="71" spans="1:38" ht="10.5" x14ac:dyDescent="0.25">
      <c r="A71" s="118" t="s">
        <v>44</v>
      </c>
      <c r="B71" s="119"/>
      <c r="C71" s="119"/>
      <c r="D71" s="119"/>
      <c r="E71" s="119"/>
      <c r="F71" s="119"/>
      <c r="G71" s="119"/>
      <c r="H71" s="119"/>
      <c r="I71" s="119"/>
      <c r="J71" s="119"/>
      <c r="K71" s="119"/>
      <c r="L71" s="119"/>
      <c r="M71" s="119"/>
      <c r="N71" s="119"/>
      <c r="O71" s="119"/>
      <c r="P71" s="119"/>
      <c r="Q71" s="119"/>
      <c r="R71" s="120"/>
    </row>
    <row r="72" spans="1:38" x14ac:dyDescent="0.2">
      <c r="A72" s="121">
        <v>1991</v>
      </c>
      <c r="B72" s="124" t="s">
        <v>13</v>
      </c>
      <c r="C72" s="124" t="s">
        <v>13</v>
      </c>
      <c r="D72" s="124" t="s">
        <v>13</v>
      </c>
      <c r="E72" s="124" t="s">
        <v>13</v>
      </c>
      <c r="F72" s="124" t="s">
        <v>13</v>
      </c>
      <c r="G72" s="124" t="s">
        <v>13</v>
      </c>
      <c r="H72" s="124" t="s">
        <v>13</v>
      </c>
      <c r="I72" s="124" t="s">
        <v>13</v>
      </c>
      <c r="J72" s="124" t="s">
        <v>13</v>
      </c>
      <c r="K72" s="124" t="s">
        <v>13</v>
      </c>
      <c r="L72" s="124" t="s">
        <v>13</v>
      </c>
      <c r="M72" s="126" t="s">
        <v>13</v>
      </c>
      <c r="N72" s="126" t="s">
        <v>13</v>
      </c>
      <c r="O72" s="126" t="s">
        <v>13</v>
      </c>
      <c r="P72" s="126" t="s">
        <v>13</v>
      </c>
      <c r="Q72" s="126" t="s">
        <v>13</v>
      </c>
      <c r="R72" s="126" t="s">
        <v>13</v>
      </c>
    </row>
    <row r="73" spans="1:38" x14ac:dyDescent="0.2">
      <c r="A73" s="121">
        <v>1992</v>
      </c>
      <c r="B73" s="126" t="s">
        <v>13</v>
      </c>
      <c r="C73" s="126" t="s">
        <v>13</v>
      </c>
      <c r="D73" s="126" t="s">
        <v>13</v>
      </c>
      <c r="E73" s="126" t="s">
        <v>13</v>
      </c>
      <c r="F73" s="126" t="s">
        <v>13</v>
      </c>
      <c r="G73" s="126" t="s">
        <v>13</v>
      </c>
      <c r="H73" s="126" t="s">
        <v>13</v>
      </c>
      <c r="I73" s="126" t="s">
        <v>13</v>
      </c>
      <c r="J73" s="126" t="s">
        <v>13</v>
      </c>
      <c r="K73" s="126" t="s">
        <v>13</v>
      </c>
      <c r="L73" s="126" t="s">
        <v>13</v>
      </c>
      <c r="M73" s="126" t="s">
        <v>13</v>
      </c>
      <c r="N73" s="126" t="s">
        <v>13</v>
      </c>
      <c r="O73" s="126" t="s">
        <v>13</v>
      </c>
      <c r="P73" s="126" t="s">
        <v>13</v>
      </c>
      <c r="Q73" s="126" t="s">
        <v>13</v>
      </c>
      <c r="R73" s="126" t="s">
        <v>13</v>
      </c>
    </row>
    <row r="74" spans="1:38" x14ac:dyDescent="0.2">
      <c r="A74" s="121">
        <v>1993</v>
      </c>
      <c r="B74" s="126" t="s">
        <v>13</v>
      </c>
      <c r="C74" s="126" t="s">
        <v>13</v>
      </c>
      <c r="D74" s="126" t="s">
        <v>13</v>
      </c>
      <c r="E74" s="126" t="s">
        <v>13</v>
      </c>
      <c r="F74" s="126" t="s">
        <v>13</v>
      </c>
      <c r="G74" s="126" t="s">
        <v>13</v>
      </c>
      <c r="H74" s="126" t="s">
        <v>13</v>
      </c>
      <c r="I74" s="126" t="s">
        <v>13</v>
      </c>
      <c r="J74" s="126" t="s">
        <v>13</v>
      </c>
      <c r="K74" s="126" t="s">
        <v>13</v>
      </c>
      <c r="L74" s="126" t="s">
        <v>13</v>
      </c>
      <c r="M74" s="126" t="s">
        <v>13</v>
      </c>
      <c r="N74" s="126" t="s">
        <v>13</v>
      </c>
      <c r="O74" s="126" t="s">
        <v>13</v>
      </c>
      <c r="P74" s="126" t="s">
        <v>13</v>
      </c>
      <c r="Q74" s="126" t="s">
        <v>13</v>
      </c>
      <c r="R74" s="126" t="s">
        <v>13</v>
      </c>
    </row>
    <row r="75" spans="1:38" x14ac:dyDescent="0.2">
      <c r="A75" s="121">
        <v>1994</v>
      </c>
      <c r="B75" s="126" t="s">
        <v>13</v>
      </c>
      <c r="C75" s="126" t="s">
        <v>13</v>
      </c>
      <c r="D75" s="126" t="s">
        <v>13</v>
      </c>
      <c r="E75" s="126" t="s">
        <v>13</v>
      </c>
      <c r="F75" s="126" t="s">
        <v>13</v>
      </c>
      <c r="G75" s="126" t="s">
        <v>13</v>
      </c>
      <c r="H75" s="126" t="s">
        <v>13</v>
      </c>
      <c r="I75" s="126" t="s">
        <v>13</v>
      </c>
      <c r="J75" s="126" t="s">
        <v>13</v>
      </c>
      <c r="K75" s="126" t="s">
        <v>13</v>
      </c>
      <c r="L75" s="126" t="s">
        <v>13</v>
      </c>
      <c r="M75" s="126" t="s">
        <v>13</v>
      </c>
      <c r="N75" s="126" t="s">
        <v>13</v>
      </c>
      <c r="O75" s="126" t="s">
        <v>13</v>
      </c>
      <c r="P75" s="126" t="s">
        <v>13</v>
      </c>
      <c r="Q75" s="126" t="s">
        <v>13</v>
      </c>
      <c r="R75" s="126" t="s">
        <v>13</v>
      </c>
    </row>
    <row r="76" spans="1:38" x14ac:dyDescent="0.2">
      <c r="A76" s="121">
        <v>1995</v>
      </c>
      <c r="B76" s="126" t="s">
        <v>13</v>
      </c>
      <c r="C76" s="126" t="s">
        <v>13</v>
      </c>
      <c r="D76" s="126" t="s">
        <v>13</v>
      </c>
      <c r="E76" s="126" t="s">
        <v>13</v>
      </c>
      <c r="F76" s="126" t="s">
        <v>13</v>
      </c>
      <c r="G76" s="126" t="s">
        <v>13</v>
      </c>
      <c r="H76" s="126" t="s">
        <v>13</v>
      </c>
      <c r="I76" s="126" t="s">
        <v>13</v>
      </c>
      <c r="J76" s="126" t="s">
        <v>13</v>
      </c>
      <c r="K76" s="126" t="s">
        <v>13</v>
      </c>
      <c r="L76" s="126" t="s">
        <v>13</v>
      </c>
      <c r="M76" s="126" t="s">
        <v>13</v>
      </c>
      <c r="N76" s="126" t="s">
        <v>13</v>
      </c>
      <c r="O76" s="126" t="s">
        <v>13</v>
      </c>
      <c r="P76" s="126" t="s">
        <v>13</v>
      </c>
      <c r="Q76" s="126" t="s">
        <v>13</v>
      </c>
      <c r="R76" s="126" t="s">
        <v>13</v>
      </c>
    </row>
    <row r="77" spans="1:38" x14ac:dyDescent="0.2">
      <c r="A77" s="121">
        <v>1996</v>
      </c>
      <c r="B77" s="126" t="s">
        <v>13</v>
      </c>
      <c r="C77" s="126" t="s">
        <v>13</v>
      </c>
      <c r="D77" s="126" t="s">
        <v>13</v>
      </c>
      <c r="E77" s="126" t="s">
        <v>13</v>
      </c>
      <c r="F77" s="126" t="s">
        <v>13</v>
      </c>
      <c r="G77" s="126" t="s">
        <v>13</v>
      </c>
      <c r="H77" s="126" t="s">
        <v>13</v>
      </c>
      <c r="I77" s="126" t="s">
        <v>13</v>
      </c>
      <c r="J77" s="126" t="s">
        <v>13</v>
      </c>
      <c r="K77" s="126" t="s">
        <v>13</v>
      </c>
      <c r="L77" s="126" t="s">
        <v>13</v>
      </c>
      <c r="M77" s="126" t="s">
        <v>13</v>
      </c>
      <c r="N77" s="126" t="s">
        <v>13</v>
      </c>
      <c r="O77" s="126" t="s">
        <v>13</v>
      </c>
      <c r="P77" s="126" t="s">
        <v>13</v>
      </c>
      <c r="Q77" s="126" t="s">
        <v>13</v>
      </c>
      <c r="R77" s="126" t="s">
        <v>13</v>
      </c>
    </row>
    <row r="78" spans="1:38" x14ac:dyDescent="0.2">
      <c r="A78" s="121">
        <v>1997</v>
      </c>
      <c r="B78" s="126" t="s">
        <v>13</v>
      </c>
      <c r="C78" s="126" t="s">
        <v>13</v>
      </c>
      <c r="D78" s="126" t="s">
        <v>13</v>
      </c>
      <c r="E78" s="126" t="s">
        <v>13</v>
      </c>
      <c r="F78" s="126" t="s">
        <v>13</v>
      </c>
      <c r="G78" s="126" t="s">
        <v>13</v>
      </c>
      <c r="H78" s="126" t="s">
        <v>13</v>
      </c>
      <c r="I78" s="126" t="s">
        <v>13</v>
      </c>
      <c r="J78" s="126" t="s">
        <v>13</v>
      </c>
      <c r="K78" s="126" t="s">
        <v>13</v>
      </c>
      <c r="L78" s="126" t="s">
        <v>13</v>
      </c>
      <c r="M78" s="126" t="s">
        <v>13</v>
      </c>
      <c r="N78" s="126" t="s">
        <v>13</v>
      </c>
      <c r="O78" s="126" t="s">
        <v>13</v>
      </c>
      <c r="P78" s="126" t="s">
        <v>13</v>
      </c>
      <c r="Q78" s="126" t="s">
        <v>13</v>
      </c>
      <c r="R78" s="126" t="s">
        <v>13</v>
      </c>
    </row>
    <row r="79" spans="1:38" x14ac:dyDescent="0.2">
      <c r="A79" s="121">
        <v>1998</v>
      </c>
      <c r="B79" s="126" t="s">
        <v>13</v>
      </c>
      <c r="C79" s="126" t="s">
        <v>13</v>
      </c>
      <c r="D79" s="126" t="s">
        <v>13</v>
      </c>
      <c r="E79" s="126" t="s">
        <v>13</v>
      </c>
      <c r="F79" s="126" t="s">
        <v>13</v>
      </c>
      <c r="G79" s="126" t="s">
        <v>13</v>
      </c>
      <c r="H79" s="126" t="s">
        <v>13</v>
      </c>
      <c r="I79" s="126" t="s">
        <v>13</v>
      </c>
      <c r="J79" s="126" t="s">
        <v>13</v>
      </c>
      <c r="K79" s="126" t="s">
        <v>13</v>
      </c>
      <c r="L79" s="126" t="s">
        <v>13</v>
      </c>
      <c r="M79" s="126" t="s">
        <v>13</v>
      </c>
      <c r="N79" s="126" t="s">
        <v>13</v>
      </c>
      <c r="O79" s="126" t="s">
        <v>13</v>
      </c>
      <c r="P79" s="126" t="s">
        <v>13</v>
      </c>
      <c r="Q79" s="126" t="s">
        <v>13</v>
      </c>
      <c r="R79" s="126" t="s">
        <v>13</v>
      </c>
    </row>
    <row r="80" spans="1:38" x14ac:dyDescent="0.2">
      <c r="A80" s="121">
        <v>1999</v>
      </c>
      <c r="B80" s="126" t="s">
        <v>13</v>
      </c>
      <c r="C80" s="126" t="s">
        <v>13</v>
      </c>
      <c r="D80" s="126" t="s">
        <v>13</v>
      </c>
      <c r="E80" s="126" t="s">
        <v>13</v>
      </c>
      <c r="F80" s="126" t="s">
        <v>13</v>
      </c>
      <c r="G80" s="126" t="s">
        <v>13</v>
      </c>
      <c r="H80" s="126" t="s">
        <v>13</v>
      </c>
      <c r="I80" s="126" t="s">
        <v>13</v>
      </c>
      <c r="J80" s="126" t="s">
        <v>13</v>
      </c>
      <c r="K80" s="126" t="s">
        <v>13</v>
      </c>
      <c r="L80" s="126" t="s">
        <v>13</v>
      </c>
      <c r="M80" s="126" t="s">
        <v>13</v>
      </c>
      <c r="N80" s="126" t="s">
        <v>13</v>
      </c>
      <c r="O80" s="126" t="s">
        <v>13</v>
      </c>
      <c r="P80" s="126" t="s">
        <v>13</v>
      </c>
      <c r="Q80" s="126" t="s">
        <v>13</v>
      </c>
      <c r="R80" s="126" t="s">
        <v>13</v>
      </c>
    </row>
    <row r="81" spans="1:18" x14ac:dyDescent="0.2">
      <c r="A81" s="121">
        <v>2000</v>
      </c>
      <c r="B81" s="126" t="s">
        <v>13</v>
      </c>
      <c r="C81" s="126" t="s">
        <v>13</v>
      </c>
      <c r="D81" s="126" t="s">
        <v>13</v>
      </c>
      <c r="E81" s="126" t="s">
        <v>13</v>
      </c>
      <c r="F81" s="126" t="s">
        <v>13</v>
      </c>
      <c r="G81" s="126" t="s">
        <v>13</v>
      </c>
      <c r="H81" s="126" t="s">
        <v>13</v>
      </c>
      <c r="I81" s="126" t="s">
        <v>13</v>
      </c>
      <c r="J81" s="126" t="s">
        <v>13</v>
      </c>
      <c r="K81" s="126" t="s">
        <v>13</v>
      </c>
      <c r="L81" s="126" t="s">
        <v>13</v>
      </c>
      <c r="M81" s="126" t="s">
        <v>13</v>
      </c>
      <c r="N81" s="126" t="s">
        <v>13</v>
      </c>
      <c r="O81" s="126" t="s">
        <v>13</v>
      </c>
      <c r="P81" s="126" t="s">
        <v>13</v>
      </c>
      <c r="Q81" s="126" t="s">
        <v>13</v>
      </c>
      <c r="R81" s="126" t="s">
        <v>13</v>
      </c>
    </row>
    <row r="82" spans="1:18" x14ac:dyDescent="0.2">
      <c r="A82" s="121">
        <v>2001</v>
      </c>
      <c r="B82" s="126" t="s">
        <v>13</v>
      </c>
      <c r="C82" s="126" t="s">
        <v>13</v>
      </c>
      <c r="D82" s="126" t="s">
        <v>13</v>
      </c>
      <c r="E82" s="126" t="s">
        <v>13</v>
      </c>
      <c r="F82" s="126" t="s">
        <v>13</v>
      </c>
      <c r="G82" s="126" t="s">
        <v>13</v>
      </c>
      <c r="H82" s="126" t="s">
        <v>13</v>
      </c>
      <c r="I82" s="126" t="s">
        <v>13</v>
      </c>
      <c r="J82" s="126" t="s">
        <v>13</v>
      </c>
      <c r="K82" s="126" t="s">
        <v>13</v>
      </c>
      <c r="L82" s="126" t="s">
        <v>13</v>
      </c>
      <c r="M82" s="126" t="s">
        <v>13</v>
      </c>
      <c r="N82" s="126" t="s">
        <v>13</v>
      </c>
      <c r="O82" s="126" t="s">
        <v>13</v>
      </c>
      <c r="P82" s="126" t="s">
        <v>13</v>
      </c>
      <c r="Q82" s="126" t="s">
        <v>13</v>
      </c>
      <c r="R82" s="126" t="s">
        <v>13</v>
      </c>
    </row>
    <row r="83" spans="1:18" x14ac:dyDescent="0.2">
      <c r="A83" s="121">
        <v>2002</v>
      </c>
      <c r="B83" s="126" t="s">
        <v>13</v>
      </c>
      <c r="C83" s="126" t="s">
        <v>13</v>
      </c>
      <c r="D83" s="126" t="s">
        <v>13</v>
      </c>
      <c r="E83" s="126" t="s">
        <v>13</v>
      </c>
      <c r="F83" s="126" t="s">
        <v>13</v>
      </c>
      <c r="G83" s="126" t="s">
        <v>13</v>
      </c>
      <c r="H83" s="126" t="s">
        <v>13</v>
      </c>
      <c r="I83" s="126" t="s">
        <v>13</v>
      </c>
      <c r="J83" s="126" t="s">
        <v>13</v>
      </c>
      <c r="K83" s="126" t="s">
        <v>13</v>
      </c>
      <c r="L83" s="126" t="s">
        <v>13</v>
      </c>
      <c r="M83" s="126" t="s">
        <v>13</v>
      </c>
      <c r="N83" s="126" t="s">
        <v>13</v>
      </c>
      <c r="O83" s="126" t="s">
        <v>13</v>
      </c>
      <c r="P83" s="126" t="s">
        <v>13</v>
      </c>
      <c r="Q83" s="126" t="s">
        <v>13</v>
      </c>
      <c r="R83" s="126" t="s">
        <v>13</v>
      </c>
    </row>
    <row r="84" spans="1:18" x14ac:dyDescent="0.2">
      <c r="A84" s="121">
        <v>2003</v>
      </c>
      <c r="B84" s="126" t="s">
        <v>13</v>
      </c>
      <c r="C84" s="126" t="s">
        <v>13</v>
      </c>
      <c r="D84" s="126" t="s">
        <v>13</v>
      </c>
      <c r="E84" s="126" t="s">
        <v>13</v>
      </c>
      <c r="F84" s="126" t="s">
        <v>13</v>
      </c>
      <c r="G84" s="126" t="s">
        <v>13</v>
      </c>
      <c r="H84" s="126" t="s">
        <v>13</v>
      </c>
      <c r="I84" s="126" t="s">
        <v>13</v>
      </c>
      <c r="J84" s="126" t="s">
        <v>13</v>
      </c>
      <c r="K84" s="126" t="s">
        <v>13</v>
      </c>
      <c r="L84" s="126" t="s">
        <v>13</v>
      </c>
      <c r="M84" s="126" t="s">
        <v>13</v>
      </c>
      <c r="N84" s="126" t="s">
        <v>13</v>
      </c>
      <c r="O84" s="126" t="s">
        <v>13</v>
      </c>
      <c r="P84" s="126" t="s">
        <v>13</v>
      </c>
      <c r="Q84" s="126" t="s">
        <v>13</v>
      </c>
      <c r="R84" s="126" t="s">
        <v>13</v>
      </c>
    </row>
    <row r="85" spans="1:18" x14ac:dyDescent="0.2">
      <c r="A85" s="121">
        <v>2004</v>
      </c>
      <c r="B85" s="126" t="s">
        <v>13</v>
      </c>
      <c r="C85" s="126" t="s">
        <v>13</v>
      </c>
      <c r="D85" s="126" t="s">
        <v>13</v>
      </c>
      <c r="E85" s="126" t="s">
        <v>13</v>
      </c>
      <c r="F85" s="126" t="s">
        <v>13</v>
      </c>
      <c r="G85" s="126" t="s">
        <v>13</v>
      </c>
      <c r="H85" s="126" t="s">
        <v>13</v>
      </c>
      <c r="I85" s="126" t="s">
        <v>13</v>
      </c>
      <c r="J85" s="126" t="s">
        <v>13</v>
      </c>
      <c r="K85" s="126" t="s">
        <v>13</v>
      </c>
      <c r="L85" s="126" t="s">
        <v>13</v>
      </c>
      <c r="M85" s="126" t="s">
        <v>13</v>
      </c>
      <c r="N85" s="126" t="s">
        <v>13</v>
      </c>
      <c r="O85" s="126" t="s">
        <v>13</v>
      </c>
      <c r="P85" s="126" t="s">
        <v>13</v>
      </c>
      <c r="Q85" s="126" t="s">
        <v>13</v>
      </c>
      <c r="R85" s="126" t="s">
        <v>13</v>
      </c>
    </row>
    <row r="86" spans="1:18" x14ac:dyDescent="0.2">
      <c r="A86" s="121">
        <v>2005</v>
      </c>
      <c r="B86" s="126" t="s">
        <v>13</v>
      </c>
      <c r="C86" s="126" t="s">
        <v>13</v>
      </c>
      <c r="D86" s="126" t="s">
        <v>13</v>
      </c>
      <c r="E86" s="126" t="s">
        <v>13</v>
      </c>
      <c r="F86" s="126" t="s">
        <v>13</v>
      </c>
      <c r="G86" s="126" t="s">
        <v>13</v>
      </c>
      <c r="H86" s="126" t="s">
        <v>13</v>
      </c>
      <c r="I86" s="126" t="s">
        <v>13</v>
      </c>
      <c r="J86" s="126" t="s">
        <v>13</v>
      </c>
      <c r="K86" s="126" t="s">
        <v>13</v>
      </c>
      <c r="L86" s="126" t="s">
        <v>13</v>
      </c>
      <c r="M86" s="126" t="s">
        <v>13</v>
      </c>
      <c r="N86" s="126" t="s">
        <v>13</v>
      </c>
      <c r="O86" s="126" t="s">
        <v>13</v>
      </c>
      <c r="P86" s="126" t="s">
        <v>13</v>
      </c>
      <c r="Q86" s="126" t="s">
        <v>13</v>
      </c>
      <c r="R86" s="126" t="s">
        <v>13</v>
      </c>
    </row>
    <row r="87" spans="1:18" x14ac:dyDescent="0.2">
      <c r="A87" s="121">
        <v>2006</v>
      </c>
      <c r="B87" s="126" t="s">
        <v>13</v>
      </c>
      <c r="C87" s="126" t="s">
        <v>13</v>
      </c>
      <c r="D87" s="126" t="s">
        <v>13</v>
      </c>
      <c r="E87" s="126" t="s">
        <v>13</v>
      </c>
      <c r="F87" s="126" t="s">
        <v>13</v>
      </c>
      <c r="G87" s="126" t="s">
        <v>13</v>
      </c>
      <c r="H87" s="126" t="s">
        <v>13</v>
      </c>
      <c r="I87" s="126" t="s">
        <v>13</v>
      </c>
      <c r="J87" s="126" t="s">
        <v>13</v>
      </c>
      <c r="K87" s="126" t="s">
        <v>13</v>
      </c>
      <c r="L87" s="126" t="s">
        <v>13</v>
      </c>
      <c r="M87" s="126" t="s">
        <v>13</v>
      </c>
      <c r="N87" s="126" t="s">
        <v>13</v>
      </c>
      <c r="O87" s="126" t="s">
        <v>13</v>
      </c>
      <c r="P87" s="126" t="s">
        <v>13</v>
      </c>
      <c r="Q87" s="126" t="s">
        <v>13</v>
      </c>
      <c r="R87" s="126" t="s">
        <v>13</v>
      </c>
    </row>
    <row r="88" spans="1:18" x14ac:dyDescent="0.2">
      <c r="A88" s="121">
        <v>2007</v>
      </c>
      <c r="B88" s="126" t="s">
        <v>13</v>
      </c>
      <c r="C88" s="126" t="s">
        <v>13</v>
      </c>
      <c r="D88" s="126" t="s">
        <v>13</v>
      </c>
      <c r="E88" s="126" t="s">
        <v>13</v>
      </c>
      <c r="F88" s="126" t="s">
        <v>13</v>
      </c>
      <c r="G88" s="126" t="s">
        <v>13</v>
      </c>
      <c r="H88" s="126" t="s">
        <v>13</v>
      </c>
      <c r="I88" s="126" t="s">
        <v>13</v>
      </c>
      <c r="J88" s="126" t="s">
        <v>13</v>
      </c>
      <c r="K88" s="126" t="s">
        <v>13</v>
      </c>
      <c r="L88" s="126" t="s">
        <v>13</v>
      </c>
      <c r="M88" s="126" t="s">
        <v>13</v>
      </c>
      <c r="N88" s="126" t="s">
        <v>13</v>
      </c>
      <c r="O88" s="126" t="s">
        <v>13</v>
      </c>
      <c r="P88" s="126" t="s">
        <v>13</v>
      </c>
      <c r="Q88" s="126" t="s">
        <v>13</v>
      </c>
      <c r="R88" s="126" t="s">
        <v>13</v>
      </c>
    </row>
    <row r="89" spans="1:18" x14ac:dyDescent="0.2">
      <c r="A89" s="121">
        <v>2008</v>
      </c>
      <c r="B89" s="127">
        <v>7.1</v>
      </c>
      <c r="C89" s="127">
        <v>7</v>
      </c>
      <c r="D89" s="127">
        <v>6.9</v>
      </c>
      <c r="E89" s="127">
        <v>7</v>
      </c>
      <c r="F89" s="127">
        <v>10</v>
      </c>
      <c r="G89" s="127">
        <v>7.3</v>
      </c>
      <c r="H89" s="127">
        <v>5.5</v>
      </c>
      <c r="I89" s="127">
        <v>5.0999999999999996</v>
      </c>
      <c r="J89" s="127">
        <v>6.6</v>
      </c>
      <c r="K89" s="127">
        <v>3.5</v>
      </c>
      <c r="L89" s="127">
        <v>3.7</v>
      </c>
      <c r="M89" s="127">
        <v>13.9</v>
      </c>
      <c r="N89" s="127">
        <v>12.8</v>
      </c>
      <c r="O89" s="127">
        <v>12.4</v>
      </c>
      <c r="P89" s="127">
        <v>13.8</v>
      </c>
      <c r="Q89" s="127">
        <v>11.1</v>
      </c>
      <c r="R89" s="127">
        <v>12.6</v>
      </c>
    </row>
    <row r="90" spans="1:18" x14ac:dyDescent="0.2">
      <c r="A90" s="121">
        <v>2009</v>
      </c>
      <c r="B90" s="127">
        <v>7.4</v>
      </c>
      <c r="C90" s="127">
        <v>7.3</v>
      </c>
      <c r="D90" s="127">
        <v>7.4</v>
      </c>
      <c r="E90" s="127">
        <v>7.1</v>
      </c>
      <c r="F90" s="127">
        <v>10.4</v>
      </c>
      <c r="G90" s="127">
        <v>7.7</v>
      </c>
      <c r="H90" s="127">
        <v>5.8</v>
      </c>
      <c r="I90" s="127">
        <v>5.5</v>
      </c>
      <c r="J90" s="127">
        <v>7</v>
      </c>
      <c r="K90" s="127">
        <v>4.3</v>
      </c>
      <c r="L90" s="127">
        <v>4.3</v>
      </c>
      <c r="M90" s="127">
        <v>13.4</v>
      </c>
      <c r="N90" s="127">
        <v>12.1</v>
      </c>
      <c r="O90" s="127">
        <v>12.5</v>
      </c>
      <c r="P90" s="127">
        <v>13.4</v>
      </c>
      <c r="Q90" s="127">
        <v>11.2</v>
      </c>
      <c r="R90" s="127">
        <v>12.6</v>
      </c>
    </row>
    <row r="91" spans="1:18" x14ac:dyDescent="0.2">
      <c r="A91" s="121">
        <v>2010</v>
      </c>
      <c r="B91" s="127">
        <v>7</v>
      </c>
      <c r="C91" s="127">
        <v>7</v>
      </c>
      <c r="D91" s="127">
        <v>7.1</v>
      </c>
      <c r="E91" s="127">
        <v>6.9</v>
      </c>
      <c r="F91" s="127">
        <v>10.6</v>
      </c>
      <c r="G91" s="127">
        <v>7.5</v>
      </c>
      <c r="H91" s="127">
        <v>5.4</v>
      </c>
      <c r="I91" s="127">
        <v>5.2</v>
      </c>
      <c r="J91" s="127">
        <v>6.8</v>
      </c>
      <c r="K91" s="127">
        <v>4.2</v>
      </c>
      <c r="L91" s="127">
        <v>4</v>
      </c>
      <c r="M91" s="127">
        <v>12.6</v>
      </c>
      <c r="N91" s="127">
        <v>11</v>
      </c>
      <c r="O91" s="127">
        <v>12.1</v>
      </c>
      <c r="P91" s="127">
        <v>12.3</v>
      </c>
      <c r="Q91" s="127">
        <v>9.6999999999999993</v>
      </c>
      <c r="R91" s="127">
        <v>11.6</v>
      </c>
    </row>
    <row r="92" spans="1:18" x14ac:dyDescent="0.2">
      <c r="A92" s="121">
        <v>2011</v>
      </c>
      <c r="B92" s="127">
        <v>6.4</v>
      </c>
      <c r="C92" s="127">
        <v>6.8</v>
      </c>
      <c r="D92" s="127">
        <v>6.7</v>
      </c>
      <c r="E92" s="127">
        <v>6.3</v>
      </c>
      <c r="F92" s="127">
        <v>10.199999999999999</v>
      </c>
      <c r="G92" s="127">
        <v>7</v>
      </c>
      <c r="H92" s="127">
        <v>4.9000000000000004</v>
      </c>
      <c r="I92" s="127">
        <v>4.8</v>
      </c>
      <c r="J92" s="127">
        <v>6.2</v>
      </c>
      <c r="K92" s="127">
        <v>3.4</v>
      </c>
      <c r="L92" s="127">
        <v>3.3</v>
      </c>
      <c r="M92" s="127">
        <v>12.4</v>
      </c>
      <c r="N92" s="127">
        <v>10.6</v>
      </c>
      <c r="O92" s="127">
        <v>11.7</v>
      </c>
      <c r="P92" s="127">
        <v>11.5</v>
      </c>
      <c r="Q92" s="127">
        <v>8.6999999999999993</v>
      </c>
      <c r="R92" s="127">
        <v>10.4</v>
      </c>
    </row>
    <row r="93" spans="1:18" x14ac:dyDescent="0.2">
      <c r="A93" s="121">
        <v>2012</v>
      </c>
      <c r="B93" s="127">
        <v>6.2</v>
      </c>
      <c r="C93" s="127">
        <v>6.4</v>
      </c>
      <c r="D93" s="127">
        <v>6.4</v>
      </c>
      <c r="E93" s="127">
        <v>6</v>
      </c>
      <c r="F93" s="127">
        <v>9.6999999999999993</v>
      </c>
      <c r="G93" s="127">
        <v>7</v>
      </c>
      <c r="H93" s="127">
        <v>4.7</v>
      </c>
      <c r="I93" s="127">
        <v>4.8</v>
      </c>
      <c r="J93" s="127">
        <v>6.1</v>
      </c>
      <c r="K93" s="127">
        <v>3.3</v>
      </c>
      <c r="L93" s="127">
        <v>3.2</v>
      </c>
      <c r="M93" s="127">
        <v>11.9</v>
      </c>
      <c r="N93" s="127">
        <v>10</v>
      </c>
      <c r="O93" s="127">
        <v>10.8</v>
      </c>
      <c r="P93" s="127">
        <v>11.3</v>
      </c>
      <c r="Q93" s="127">
        <v>8.4</v>
      </c>
      <c r="R93" s="127">
        <v>9.5</v>
      </c>
    </row>
    <row r="94" spans="1:18" x14ac:dyDescent="0.2">
      <c r="A94" s="121">
        <v>2013</v>
      </c>
      <c r="B94" s="127">
        <v>6.2</v>
      </c>
      <c r="C94" s="127">
        <v>6.4</v>
      </c>
      <c r="D94" s="127">
        <v>6.4</v>
      </c>
      <c r="E94" s="127">
        <v>6</v>
      </c>
      <c r="F94" s="127">
        <v>9.5</v>
      </c>
      <c r="G94" s="127">
        <v>7.2</v>
      </c>
      <c r="H94" s="127">
        <v>4.9000000000000004</v>
      </c>
      <c r="I94" s="127">
        <v>4.9000000000000004</v>
      </c>
      <c r="J94" s="127">
        <v>6.6</v>
      </c>
      <c r="K94" s="127">
        <v>3.4</v>
      </c>
      <c r="L94" s="127">
        <v>3.3</v>
      </c>
      <c r="M94" s="127">
        <v>11.6</v>
      </c>
      <c r="N94" s="127">
        <v>9.8000000000000007</v>
      </c>
      <c r="O94" s="127">
        <v>10.3</v>
      </c>
      <c r="P94" s="127">
        <v>11</v>
      </c>
      <c r="Q94" s="127">
        <v>8.1</v>
      </c>
      <c r="R94" s="127">
        <v>9.1999999999999993</v>
      </c>
    </row>
    <row r="95" spans="1:18" x14ac:dyDescent="0.2">
      <c r="A95" s="121">
        <v>2014</v>
      </c>
      <c r="B95" s="127">
        <v>6</v>
      </c>
      <c r="C95" s="127">
        <v>6.3</v>
      </c>
      <c r="D95" s="127">
        <v>6.4</v>
      </c>
      <c r="E95" s="127">
        <v>5.8</v>
      </c>
      <c r="F95" s="127">
        <v>9.3000000000000007</v>
      </c>
      <c r="G95" s="127">
        <v>7</v>
      </c>
      <c r="H95" s="127">
        <v>4.7</v>
      </c>
      <c r="I95" s="127">
        <v>4.8</v>
      </c>
      <c r="J95" s="127">
        <v>6.4</v>
      </c>
      <c r="K95" s="127">
        <v>3.3</v>
      </c>
      <c r="L95" s="127">
        <v>3.3</v>
      </c>
      <c r="M95" s="127">
        <v>11</v>
      </c>
      <c r="N95" s="127">
        <v>9.1999999999999993</v>
      </c>
      <c r="O95" s="127">
        <v>9.6</v>
      </c>
      <c r="P95" s="127">
        <v>10.5</v>
      </c>
      <c r="Q95" s="127">
        <v>7.6</v>
      </c>
      <c r="R95" s="127">
        <v>8.6</v>
      </c>
    </row>
    <row r="96" spans="1:18" x14ac:dyDescent="0.2">
      <c r="A96" s="121">
        <v>2015</v>
      </c>
      <c r="B96" s="127">
        <v>5.6</v>
      </c>
      <c r="C96" s="127">
        <v>5.9</v>
      </c>
      <c r="D96" s="127">
        <v>6.2</v>
      </c>
      <c r="E96" s="127">
        <v>5.4</v>
      </c>
      <c r="F96" s="127">
        <v>8.9</v>
      </c>
      <c r="G96" s="127">
        <v>6.6</v>
      </c>
      <c r="H96" s="127">
        <v>4.4000000000000004</v>
      </c>
      <c r="I96" s="127">
        <v>4.5999999999999996</v>
      </c>
      <c r="J96" s="127">
        <v>6.2</v>
      </c>
      <c r="K96" s="127">
        <v>3.2</v>
      </c>
      <c r="L96" s="127">
        <v>3.1</v>
      </c>
      <c r="M96" s="127">
        <v>10.1</v>
      </c>
      <c r="N96" s="127">
        <v>8.4</v>
      </c>
      <c r="O96" s="127">
        <v>9</v>
      </c>
      <c r="P96" s="127">
        <v>9.9</v>
      </c>
      <c r="Q96" s="127">
        <v>7.2</v>
      </c>
      <c r="R96" s="127">
        <v>7.9</v>
      </c>
    </row>
    <row r="97" spans="1:18" x14ac:dyDescent="0.2">
      <c r="A97" s="121">
        <v>2016</v>
      </c>
      <c r="B97" s="127">
        <v>5.2</v>
      </c>
      <c r="C97" s="127">
        <v>5.5</v>
      </c>
      <c r="D97" s="127">
        <v>5.7</v>
      </c>
      <c r="E97" s="127">
        <v>5</v>
      </c>
      <c r="F97" s="127">
        <v>8.1</v>
      </c>
      <c r="G97" s="127">
        <v>6.2</v>
      </c>
      <c r="H97" s="127">
        <v>4.0999999999999996</v>
      </c>
      <c r="I97" s="127">
        <v>4.3</v>
      </c>
      <c r="J97" s="127">
        <v>5.8</v>
      </c>
      <c r="K97" s="127">
        <v>3</v>
      </c>
      <c r="L97" s="127">
        <v>2.8</v>
      </c>
      <c r="M97" s="127">
        <v>9.1999999999999993</v>
      </c>
      <c r="N97" s="127">
        <v>7.6</v>
      </c>
      <c r="O97" s="127">
        <v>8.1</v>
      </c>
      <c r="P97" s="127">
        <v>9</v>
      </c>
      <c r="Q97" s="127">
        <v>6.4</v>
      </c>
      <c r="R97" s="127">
        <v>7</v>
      </c>
    </row>
    <row r="98" spans="1:18" x14ac:dyDescent="0.2">
      <c r="A98" s="121">
        <v>2017</v>
      </c>
      <c r="B98" s="127">
        <v>4.7</v>
      </c>
      <c r="C98" s="127">
        <v>5.0999999999999996</v>
      </c>
      <c r="D98" s="127">
        <v>5.4</v>
      </c>
      <c r="E98" s="127">
        <v>4.7</v>
      </c>
      <c r="F98" s="127">
        <v>7.7</v>
      </c>
      <c r="G98" s="127">
        <v>5.7</v>
      </c>
      <c r="H98" s="127">
        <v>3.7</v>
      </c>
      <c r="I98" s="127">
        <v>4</v>
      </c>
      <c r="J98" s="127">
        <v>5.3</v>
      </c>
      <c r="K98" s="127">
        <v>2.7</v>
      </c>
      <c r="L98" s="127">
        <v>2.6</v>
      </c>
      <c r="M98" s="127">
        <v>8.1999999999999993</v>
      </c>
      <c r="N98" s="127">
        <v>6.6</v>
      </c>
      <c r="O98" s="127">
        <v>7.2</v>
      </c>
      <c r="P98" s="127">
        <v>7.9</v>
      </c>
      <c r="Q98" s="127">
        <v>5.6</v>
      </c>
      <c r="R98" s="127">
        <v>6.1</v>
      </c>
    </row>
    <row r="99" spans="1:18" x14ac:dyDescent="0.2">
      <c r="A99" s="121">
        <v>2018</v>
      </c>
      <c r="B99" s="127">
        <v>4.3</v>
      </c>
      <c r="C99" s="127">
        <v>4.5999999999999996</v>
      </c>
      <c r="D99" s="127">
        <v>4.9000000000000004</v>
      </c>
      <c r="E99" s="127">
        <v>4.3</v>
      </c>
      <c r="F99" s="127">
        <v>7.4</v>
      </c>
      <c r="G99" s="127">
        <v>5.3</v>
      </c>
      <c r="H99" s="127">
        <v>3.4</v>
      </c>
      <c r="I99" s="127">
        <v>3.6</v>
      </c>
      <c r="J99" s="127">
        <v>4.8</v>
      </c>
      <c r="K99" s="127">
        <v>2.5</v>
      </c>
      <c r="L99" s="127">
        <v>2.2999999999999998</v>
      </c>
      <c r="M99" s="127">
        <v>7.4</v>
      </c>
      <c r="N99" s="127">
        <v>5.9</v>
      </c>
      <c r="O99" s="127">
        <v>6.5</v>
      </c>
      <c r="P99" s="127">
        <v>7.2</v>
      </c>
      <c r="Q99" s="127">
        <v>5.0999999999999996</v>
      </c>
      <c r="R99" s="127">
        <v>5.4</v>
      </c>
    </row>
    <row r="100" spans="1:18" x14ac:dyDescent="0.2">
      <c r="A100" s="121">
        <v>2019</v>
      </c>
      <c r="B100" s="127">
        <v>4</v>
      </c>
      <c r="C100" s="127">
        <v>4.2</v>
      </c>
      <c r="D100" s="127">
        <v>4.8</v>
      </c>
      <c r="E100" s="127">
        <v>4.0999999999999996</v>
      </c>
      <c r="F100" s="127">
        <v>7.2</v>
      </c>
      <c r="G100" s="127">
        <v>5</v>
      </c>
      <c r="H100" s="127">
        <v>3.2</v>
      </c>
      <c r="I100" s="127">
        <v>3.5</v>
      </c>
      <c r="J100" s="127">
        <v>4.9000000000000004</v>
      </c>
      <c r="K100" s="127">
        <v>2.4</v>
      </c>
      <c r="L100" s="127">
        <v>2.2999999999999998</v>
      </c>
      <c r="M100" s="127">
        <v>6.7</v>
      </c>
      <c r="N100" s="127">
        <v>5.3</v>
      </c>
      <c r="O100" s="127">
        <v>6.2</v>
      </c>
      <c r="P100" s="127">
        <v>6.6</v>
      </c>
      <c r="Q100" s="127">
        <v>4.8</v>
      </c>
      <c r="R100" s="127">
        <v>4.9000000000000004</v>
      </c>
    </row>
    <row r="101" spans="1:18" x14ac:dyDescent="0.2">
      <c r="A101" s="128">
        <v>2020</v>
      </c>
      <c r="B101" s="129">
        <v>4.7</v>
      </c>
      <c r="C101" s="129">
        <v>4.8</v>
      </c>
      <c r="D101" s="129">
        <v>5.8</v>
      </c>
      <c r="E101" s="129">
        <v>4.5999999999999996</v>
      </c>
      <c r="F101" s="129">
        <v>8</v>
      </c>
      <c r="G101" s="129">
        <v>5.7</v>
      </c>
      <c r="H101" s="129">
        <v>4</v>
      </c>
      <c r="I101" s="129">
        <v>4.2</v>
      </c>
      <c r="J101" s="129">
        <v>5.6</v>
      </c>
      <c r="K101" s="129">
        <v>3.2</v>
      </c>
      <c r="L101" s="129">
        <v>2.9</v>
      </c>
      <c r="M101" s="129">
        <v>7.3</v>
      </c>
      <c r="N101" s="129">
        <v>5.6</v>
      </c>
      <c r="O101" s="129">
        <v>7.5</v>
      </c>
      <c r="P101" s="129">
        <v>7</v>
      </c>
      <c r="Q101" s="129">
        <v>5.5</v>
      </c>
      <c r="R101" s="129">
        <v>5.4</v>
      </c>
    </row>
    <row r="102" spans="1:18" x14ac:dyDescent="0.2">
      <c r="A102" s="113" t="s">
        <v>19</v>
      </c>
      <c r="R102" s="130" t="s">
        <v>20</v>
      </c>
    </row>
    <row r="103" spans="1:18" x14ac:dyDescent="0.2">
      <c r="A103" s="54" t="s">
        <v>189</v>
      </c>
    </row>
  </sheetData>
  <mergeCells count="18">
    <mergeCell ref="A6:A8"/>
    <mergeCell ref="B6:B7"/>
    <mergeCell ref="C6:C7"/>
    <mergeCell ref="D6:D7"/>
    <mergeCell ref="E6:E7"/>
    <mergeCell ref="F6:F7"/>
    <mergeCell ref="G6:G7"/>
    <mergeCell ref="H6:H7"/>
    <mergeCell ref="I6:I7"/>
    <mergeCell ref="J6:J7"/>
    <mergeCell ref="P6:P7"/>
    <mergeCell ref="Q6:Q7"/>
    <mergeCell ref="R6:R7"/>
    <mergeCell ref="K6:K7"/>
    <mergeCell ref="L6:L7"/>
    <mergeCell ref="M6:M7"/>
    <mergeCell ref="N6:N7"/>
    <mergeCell ref="O6:O7"/>
  </mergeCells>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sheetPr>
  <dimension ref="A1:AL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7" ht="33" customHeight="1" x14ac:dyDescent="0.25">
      <c r="A1" s="3"/>
      <c r="B1" s="3"/>
      <c r="C1" s="3"/>
      <c r="D1" s="3"/>
      <c r="E1" s="3"/>
      <c r="F1" s="3"/>
      <c r="G1" s="3"/>
      <c r="H1" s="3"/>
      <c r="I1" s="3"/>
      <c r="J1" s="3"/>
      <c r="K1" s="3"/>
      <c r="L1" s="3"/>
      <c r="M1" s="3"/>
      <c r="N1" s="3"/>
      <c r="O1" s="3"/>
      <c r="P1" s="3"/>
      <c r="Q1" s="3"/>
      <c r="R1" s="59" t="s">
        <v>93</v>
      </c>
    </row>
    <row r="2" spans="1:37" ht="12" customHeight="1" x14ac:dyDescent="0.25">
      <c r="A2" s="2"/>
      <c r="B2" s="15"/>
      <c r="C2" s="15"/>
      <c r="D2" s="15"/>
      <c r="E2" s="15"/>
      <c r="F2" s="15"/>
      <c r="G2" s="15"/>
      <c r="H2" s="15"/>
      <c r="I2" s="15"/>
      <c r="J2" s="15"/>
      <c r="K2" s="15"/>
      <c r="L2" s="15"/>
      <c r="M2" s="15"/>
      <c r="N2" s="15"/>
      <c r="O2" s="15"/>
      <c r="P2" s="15"/>
      <c r="Q2" s="15"/>
      <c r="R2" s="15"/>
    </row>
    <row r="3" spans="1:37" ht="12" customHeight="1" x14ac:dyDescent="0.25">
      <c r="A3" s="2" t="s">
        <v>63</v>
      </c>
    </row>
    <row r="4" spans="1:37" ht="12" customHeight="1" x14ac:dyDescent="0.2"/>
    <row r="5" spans="1:37" ht="12" customHeight="1" x14ac:dyDescent="0.2"/>
    <row r="6" spans="1:37"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7" ht="45.75" customHeight="1" x14ac:dyDescent="0.2">
      <c r="A7" s="225"/>
      <c r="B7" s="223"/>
      <c r="C7" s="223"/>
      <c r="D7" s="223"/>
      <c r="E7" s="223"/>
      <c r="F7" s="223"/>
      <c r="G7" s="223"/>
      <c r="H7" s="223"/>
      <c r="I7" s="223"/>
      <c r="J7" s="223"/>
      <c r="K7" s="223"/>
      <c r="L7" s="223"/>
      <c r="M7" s="223"/>
      <c r="N7" s="223"/>
      <c r="O7" s="223"/>
      <c r="P7" s="223"/>
      <c r="Q7" s="223"/>
      <c r="R7" s="223"/>
    </row>
    <row r="8" spans="1:37"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7" ht="10.5" x14ac:dyDescent="0.25">
      <c r="A9" s="24" t="s">
        <v>64</v>
      </c>
      <c r="B9" s="22"/>
      <c r="C9" s="22"/>
      <c r="D9" s="22"/>
      <c r="E9" s="22"/>
      <c r="F9" s="22"/>
      <c r="G9" s="22"/>
      <c r="H9" s="22"/>
      <c r="I9" s="22"/>
      <c r="J9" s="22"/>
      <c r="K9" s="22"/>
      <c r="L9" s="22"/>
      <c r="M9" s="22"/>
      <c r="N9" s="22"/>
      <c r="O9" s="22"/>
      <c r="P9" s="22"/>
      <c r="Q9" s="22"/>
      <c r="R9" s="23"/>
    </row>
    <row r="10" spans="1:37" x14ac:dyDescent="0.2">
      <c r="A10" s="20">
        <v>1991</v>
      </c>
      <c r="B10" s="18">
        <v>221884</v>
      </c>
      <c r="C10" s="18">
        <v>4981</v>
      </c>
      <c r="D10" s="18">
        <v>9999</v>
      </c>
      <c r="E10" s="18">
        <v>18866</v>
      </c>
      <c r="F10" s="18">
        <v>3569</v>
      </c>
      <c r="G10" s="18">
        <v>73074</v>
      </c>
      <c r="H10" s="18">
        <v>18690</v>
      </c>
      <c r="I10" s="18">
        <v>7153</v>
      </c>
      <c r="J10" s="18">
        <v>2985</v>
      </c>
      <c r="K10" s="18">
        <v>28275</v>
      </c>
      <c r="L10" s="18">
        <v>23472</v>
      </c>
      <c r="M10" s="18">
        <v>843</v>
      </c>
      <c r="N10" s="18">
        <v>1724</v>
      </c>
      <c r="O10" s="18">
        <v>18909</v>
      </c>
      <c r="P10" s="18">
        <v>1914</v>
      </c>
      <c r="Q10" s="18">
        <v>2100</v>
      </c>
      <c r="R10" s="18">
        <v>5332</v>
      </c>
      <c r="S10" s="19"/>
      <c r="T10" s="19"/>
      <c r="U10" s="19"/>
      <c r="V10" s="19"/>
      <c r="W10" s="19"/>
      <c r="X10" s="19"/>
      <c r="Y10" s="19"/>
      <c r="Z10" s="19"/>
      <c r="AA10" s="19"/>
      <c r="AB10" s="19"/>
      <c r="AC10" s="19"/>
      <c r="AD10" s="19"/>
      <c r="AE10" s="19"/>
      <c r="AF10" s="19"/>
      <c r="AG10" s="19"/>
      <c r="AH10" s="19"/>
      <c r="AI10" s="19"/>
      <c r="AJ10" s="19"/>
      <c r="AK10" s="19"/>
    </row>
    <row r="11" spans="1:37" x14ac:dyDescent="0.2">
      <c r="A11" s="20">
        <v>1992</v>
      </c>
      <c r="B11" s="18">
        <v>269772</v>
      </c>
      <c r="C11" s="18">
        <v>5805</v>
      </c>
      <c r="D11" s="18">
        <v>9510</v>
      </c>
      <c r="E11" s="18">
        <v>21289</v>
      </c>
      <c r="F11" s="18">
        <v>3915</v>
      </c>
      <c r="G11" s="18">
        <v>83747</v>
      </c>
      <c r="H11" s="18">
        <v>24027</v>
      </c>
      <c r="I11" s="18">
        <v>8537</v>
      </c>
      <c r="J11" s="18">
        <v>3246</v>
      </c>
      <c r="K11" s="18">
        <v>40173</v>
      </c>
      <c r="L11" s="18">
        <v>30543</v>
      </c>
      <c r="M11" s="18">
        <v>1012</v>
      </c>
      <c r="N11" s="18">
        <v>1786</v>
      </c>
      <c r="O11" s="18">
        <v>26563</v>
      </c>
      <c r="P11" s="18">
        <v>1983</v>
      </c>
      <c r="Q11" s="18">
        <v>2348</v>
      </c>
      <c r="R11" s="18">
        <v>5288</v>
      </c>
      <c r="S11" s="19"/>
      <c r="T11" s="19"/>
      <c r="U11" s="19"/>
      <c r="V11" s="19"/>
      <c r="W11" s="19"/>
      <c r="X11" s="19"/>
      <c r="Y11" s="19"/>
      <c r="Z11" s="19"/>
      <c r="AA11" s="19"/>
      <c r="AB11" s="19"/>
      <c r="AC11" s="19"/>
      <c r="AD11" s="19"/>
      <c r="AE11" s="19"/>
      <c r="AF11" s="19"/>
      <c r="AG11" s="19"/>
      <c r="AH11" s="19"/>
      <c r="AI11" s="19"/>
      <c r="AJ11" s="19"/>
      <c r="AK11" s="19"/>
    </row>
    <row r="12" spans="1:37" x14ac:dyDescent="0.2">
      <c r="A12" s="20">
        <v>1993</v>
      </c>
      <c r="B12" s="18">
        <v>359449</v>
      </c>
      <c r="C12" s="18">
        <v>6634</v>
      </c>
      <c r="D12" s="18">
        <v>10658</v>
      </c>
      <c r="E12" s="18">
        <v>27374</v>
      </c>
      <c r="F12" s="18">
        <v>4933</v>
      </c>
      <c r="G12" s="18">
        <v>110162</v>
      </c>
      <c r="H12" s="18">
        <v>33199</v>
      </c>
      <c r="I12" s="18">
        <v>12286</v>
      </c>
      <c r="J12" s="18">
        <v>4169</v>
      </c>
      <c r="K12" s="18">
        <v>63192</v>
      </c>
      <c r="L12" s="18">
        <v>45491</v>
      </c>
      <c r="M12" s="18">
        <v>873</v>
      </c>
      <c r="N12" s="18">
        <v>1473</v>
      </c>
      <c r="O12" s="18">
        <v>30394</v>
      </c>
      <c r="P12" s="18">
        <v>2024</v>
      </c>
      <c r="Q12" s="18">
        <v>1949</v>
      </c>
      <c r="R12" s="18">
        <v>4639</v>
      </c>
      <c r="S12" s="19"/>
      <c r="T12" s="19"/>
      <c r="U12" s="19"/>
      <c r="V12" s="19"/>
      <c r="W12" s="19"/>
      <c r="X12" s="19"/>
      <c r="Y12" s="19"/>
      <c r="Z12" s="19"/>
      <c r="AA12" s="19"/>
      <c r="AB12" s="19"/>
      <c r="AC12" s="19"/>
      <c r="AD12" s="19"/>
      <c r="AE12" s="19"/>
      <c r="AF12" s="19"/>
      <c r="AG12" s="19"/>
      <c r="AH12" s="19"/>
      <c r="AI12" s="19"/>
      <c r="AJ12" s="19"/>
      <c r="AK12" s="19"/>
    </row>
    <row r="13" spans="1:37" x14ac:dyDescent="0.2">
      <c r="A13" s="20">
        <v>1994</v>
      </c>
      <c r="B13" s="18">
        <v>420903</v>
      </c>
      <c r="C13" s="18">
        <v>7708</v>
      </c>
      <c r="D13" s="18">
        <v>12712</v>
      </c>
      <c r="E13" s="18">
        <v>33076</v>
      </c>
      <c r="F13" s="18">
        <v>5677</v>
      </c>
      <c r="G13" s="18">
        <v>129083</v>
      </c>
      <c r="H13" s="18">
        <v>41477</v>
      </c>
      <c r="I13" s="18">
        <v>14707</v>
      </c>
      <c r="J13" s="18">
        <v>4668</v>
      </c>
      <c r="K13" s="18">
        <v>76890</v>
      </c>
      <c r="L13" s="18">
        <v>54336</v>
      </c>
      <c r="M13" s="18">
        <v>718</v>
      </c>
      <c r="N13" s="18">
        <v>1391</v>
      </c>
      <c r="O13" s="18">
        <v>31723</v>
      </c>
      <c r="P13" s="18">
        <v>1812</v>
      </c>
      <c r="Q13" s="18">
        <v>1562</v>
      </c>
      <c r="R13" s="18">
        <v>3362</v>
      </c>
      <c r="S13" s="19"/>
      <c r="T13" s="19"/>
      <c r="U13" s="19"/>
      <c r="V13" s="19"/>
      <c r="W13" s="19"/>
      <c r="X13" s="19"/>
      <c r="Y13" s="19"/>
      <c r="Z13" s="19"/>
      <c r="AA13" s="19"/>
      <c r="AB13" s="19"/>
      <c r="AC13" s="19"/>
      <c r="AD13" s="19"/>
      <c r="AE13" s="19"/>
      <c r="AF13" s="19"/>
      <c r="AG13" s="19"/>
      <c r="AH13" s="19"/>
      <c r="AI13" s="19"/>
      <c r="AJ13" s="19"/>
      <c r="AK13" s="19"/>
    </row>
    <row r="14" spans="1:37" x14ac:dyDescent="0.2">
      <c r="A14" s="20">
        <v>1995</v>
      </c>
      <c r="B14" s="18">
        <v>436261</v>
      </c>
      <c r="C14" s="18">
        <v>8487</v>
      </c>
      <c r="D14" s="18">
        <v>14920</v>
      </c>
      <c r="E14" s="18">
        <v>35294</v>
      </c>
      <c r="F14" s="18">
        <v>5815</v>
      </c>
      <c r="G14" s="18">
        <v>132568</v>
      </c>
      <c r="H14" s="18">
        <v>43439</v>
      </c>
      <c r="I14" s="18">
        <v>15228</v>
      </c>
      <c r="J14" s="18">
        <v>4825</v>
      </c>
      <c r="K14" s="18">
        <v>76645</v>
      </c>
      <c r="L14" s="18">
        <v>55558</v>
      </c>
      <c r="M14" s="18">
        <v>773</v>
      </c>
      <c r="N14" s="18">
        <v>1417</v>
      </c>
      <c r="O14" s="18">
        <v>34679</v>
      </c>
      <c r="P14" s="18">
        <v>1889</v>
      </c>
      <c r="Q14" s="18">
        <v>1546</v>
      </c>
      <c r="R14" s="18">
        <v>3177</v>
      </c>
      <c r="S14" s="19"/>
      <c r="T14" s="19"/>
      <c r="U14" s="19"/>
      <c r="V14" s="19"/>
      <c r="W14" s="19"/>
      <c r="X14" s="19"/>
      <c r="Y14" s="19"/>
      <c r="Z14" s="19"/>
      <c r="AA14" s="19"/>
      <c r="AB14" s="19"/>
      <c r="AC14" s="19"/>
      <c r="AD14" s="19"/>
      <c r="AE14" s="19"/>
      <c r="AF14" s="19"/>
      <c r="AG14" s="19"/>
      <c r="AH14" s="19"/>
      <c r="AI14" s="19"/>
      <c r="AJ14" s="19"/>
      <c r="AK14" s="19"/>
    </row>
    <row r="15" spans="1:37" x14ac:dyDescent="0.2">
      <c r="A15" s="20">
        <v>1996</v>
      </c>
      <c r="B15" s="18">
        <v>495956</v>
      </c>
      <c r="C15" s="18">
        <v>10140</v>
      </c>
      <c r="D15" s="18">
        <v>17023</v>
      </c>
      <c r="E15" s="18">
        <v>40802</v>
      </c>
      <c r="F15" s="18">
        <v>6803</v>
      </c>
      <c r="G15" s="18">
        <v>147490</v>
      </c>
      <c r="H15" s="18">
        <v>49432</v>
      </c>
      <c r="I15" s="18">
        <v>18189</v>
      </c>
      <c r="J15" s="18">
        <v>5432</v>
      </c>
      <c r="K15" s="18">
        <v>85646</v>
      </c>
      <c r="L15" s="18">
        <v>65632</v>
      </c>
      <c r="M15" s="18">
        <v>1078</v>
      </c>
      <c r="N15" s="18">
        <v>1651</v>
      </c>
      <c r="O15" s="18">
        <v>38637</v>
      </c>
      <c r="P15" s="18">
        <v>2430</v>
      </c>
      <c r="Q15" s="18">
        <v>1788</v>
      </c>
      <c r="R15" s="18">
        <v>3785</v>
      </c>
      <c r="S15" s="19"/>
      <c r="T15" s="19"/>
      <c r="U15" s="19"/>
      <c r="V15" s="19"/>
      <c r="W15" s="19"/>
      <c r="X15" s="19"/>
      <c r="Y15" s="19"/>
      <c r="Z15" s="19"/>
      <c r="AA15" s="19"/>
      <c r="AB15" s="19"/>
      <c r="AC15" s="19"/>
      <c r="AD15" s="19"/>
      <c r="AE15" s="19"/>
      <c r="AF15" s="19"/>
      <c r="AG15" s="19"/>
      <c r="AH15" s="19"/>
      <c r="AI15" s="19"/>
      <c r="AJ15" s="19"/>
      <c r="AK15" s="19"/>
    </row>
    <row r="16" spans="1:37" x14ac:dyDescent="0.2">
      <c r="A16" s="20">
        <v>1997</v>
      </c>
      <c r="B16" s="18">
        <v>547816</v>
      </c>
      <c r="C16" s="18">
        <v>11634</v>
      </c>
      <c r="D16" s="18">
        <v>19225</v>
      </c>
      <c r="E16" s="18">
        <v>44653</v>
      </c>
      <c r="F16" s="18">
        <v>7571</v>
      </c>
      <c r="G16" s="18">
        <v>161553</v>
      </c>
      <c r="H16" s="18">
        <v>55742</v>
      </c>
      <c r="I16" s="18">
        <v>20404</v>
      </c>
      <c r="J16" s="18">
        <v>6021</v>
      </c>
      <c r="K16" s="18">
        <v>92193</v>
      </c>
      <c r="L16" s="18">
        <v>72039</v>
      </c>
      <c r="M16" s="18">
        <v>1405</v>
      </c>
      <c r="N16" s="18">
        <v>2082</v>
      </c>
      <c r="O16" s="18">
        <v>43041</v>
      </c>
      <c r="P16" s="18">
        <v>3170</v>
      </c>
      <c r="Q16" s="18">
        <v>2183</v>
      </c>
      <c r="R16" s="18">
        <v>4900</v>
      </c>
      <c r="S16" s="19"/>
      <c r="T16" s="19"/>
      <c r="U16" s="19"/>
      <c r="V16" s="19"/>
      <c r="W16" s="19"/>
      <c r="X16" s="19"/>
      <c r="Y16" s="19"/>
      <c r="Z16" s="19"/>
      <c r="AA16" s="19"/>
      <c r="AB16" s="19"/>
      <c r="AC16" s="19"/>
      <c r="AD16" s="19"/>
      <c r="AE16" s="19"/>
      <c r="AF16" s="19"/>
      <c r="AG16" s="19"/>
      <c r="AH16" s="19"/>
      <c r="AI16" s="19"/>
      <c r="AJ16" s="19"/>
      <c r="AK16" s="19"/>
    </row>
    <row r="17" spans="1:37" x14ac:dyDescent="0.2">
      <c r="A17" s="20">
        <v>1998</v>
      </c>
      <c r="B17" s="18">
        <v>529621</v>
      </c>
      <c r="C17" s="18">
        <v>12033</v>
      </c>
      <c r="D17" s="18">
        <v>19454</v>
      </c>
      <c r="E17" s="18">
        <v>43928</v>
      </c>
      <c r="F17" s="18">
        <v>7585</v>
      </c>
      <c r="G17" s="18">
        <v>157430</v>
      </c>
      <c r="H17" s="18">
        <v>54744</v>
      </c>
      <c r="I17" s="18">
        <v>19775</v>
      </c>
      <c r="J17" s="18">
        <v>5768</v>
      </c>
      <c r="K17" s="18">
        <v>82849</v>
      </c>
      <c r="L17" s="18">
        <v>66272</v>
      </c>
      <c r="M17" s="18">
        <v>1653</v>
      </c>
      <c r="N17" s="18">
        <v>2401</v>
      </c>
      <c r="O17" s="18">
        <v>44172</v>
      </c>
      <c r="P17" s="18">
        <v>3661</v>
      </c>
      <c r="Q17" s="18">
        <v>2380</v>
      </c>
      <c r="R17" s="18">
        <v>5516</v>
      </c>
      <c r="S17" s="19"/>
      <c r="T17" s="19"/>
      <c r="U17" s="19"/>
      <c r="V17" s="19"/>
      <c r="W17" s="19"/>
      <c r="X17" s="19"/>
      <c r="Y17" s="19"/>
      <c r="Z17" s="19"/>
      <c r="AA17" s="19"/>
      <c r="AB17" s="19"/>
      <c r="AC17" s="19"/>
      <c r="AD17" s="19"/>
      <c r="AE17" s="19"/>
      <c r="AF17" s="19"/>
      <c r="AG17" s="19"/>
      <c r="AH17" s="19"/>
      <c r="AI17" s="19"/>
      <c r="AJ17" s="19"/>
      <c r="AK17" s="19"/>
    </row>
    <row r="18" spans="1:37" x14ac:dyDescent="0.2">
      <c r="A18" s="20">
        <v>1999</v>
      </c>
      <c r="B18" s="18">
        <v>503341</v>
      </c>
      <c r="C18" s="18">
        <v>11688</v>
      </c>
      <c r="D18" s="18">
        <v>18147</v>
      </c>
      <c r="E18" s="18">
        <v>41991</v>
      </c>
      <c r="F18" s="18">
        <v>7547</v>
      </c>
      <c r="G18" s="18">
        <v>152391</v>
      </c>
      <c r="H18" s="18">
        <v>50652</v>
      </c>
      <c r="I18" s="18">
        <v>19127</v>
      </c>
      <c r="J18" s="18">
        <v>5654</v>
      </c>
      <c r="K18" s="18">
        <v>74550</v>
      </c>
      <c r="L18" s="18">
        <v>59624</v>
      </c>
      <c r="M18" s="18">
        <v>1888</v>
      </c>
      <c r="N18" s="18">
        <v>2743</v>
      </c>
      <c r="O18" s="18">
        <v>44601</v>
      </c>
      <c r="P18" s="18">
        <v>4309</v>
      </c>
      <c r="Q18" s="18">
        <v>2335</v>
      </c>
      <c r="R18" s="18">
        <v>6094</v>
      </c>
      <c r="S18" s="19"/>
      <c r="T18" s="19"/>
      <c r="U18" s="19"/>
      <c r="V18" s="19"/>
      <c r="W18" s="19"/>
      <c r="X18" s="19"/>
      <c r="Y18" s="19"/>
      <c r="Z18" s="19"/>
      <c r="AA18" s="19"/>
      <c r="AB18" s="19"/>
      <c r="AC18" s="19"/>
      <c r="AD18" s="19"/>
      <c r="AE18" s="19"/>
      <c r="AF18" s="19"/>
      <c r="AG18" s="19"/>
      <c r="AH18" s="19"/>
      <c r="AI18" s="19"/>
      <c r="AJ18" s="19"/>
      <c r="AK18" s="19"/>
    </row>
    <row r="19" spans="1:37" x14ac:dyDescent="0.2">
      <c r="A19" s="20">
        <v>2000</v>
      </c>
      <c r="B19" s="18">
        <v>465660</v>
      </c>
      <c r="C19" s="18">
        <v>10952</v>
      </c>
      <c r="D19" s="18">
        <v>16470</v>
      </c>
      <c r="E19" s="18">
        <v>39581</v>
      </c>
      <c r="F19" s="18">
        <v>7210</v>
      </c>
      <c r="G19" s="18">
        <v>144259</v>
      </c>
      <c r="H19" s="18">
        <v>44842</v>
      </c>
      <c r="I19" s="18">
        <v>17773</v>
      </c>
      <c r="J19" s="18">
        <v>5531</v>
      </c>
      <c r="K19" s="18">
        <v>63254</v>
      </c>
      <c r="L19" s="18">
        <v>52045</v>
      </c>
      <c r="M19" s="18">
        <v>2114</v>
      </c>
      <c r="N19" s="18">
        <v>3067</v>
      </c>
      <c r="O19" s="18">
        <v>44600</v>
      </c>
      <c r="P19" s="18">
        <v>4618</v>
      </c>
      <c r="Q19" s="18">
        <v>2506</v>
      </c>
      <c r="R19" s="18">
        <v>6838</v>
      </c>
      <c r="S19" s="19"/>
      <c r="T19" s="19"/>
      <c r="U19" s="19"/>
      <c r="V19" s="19"/>
      <c r="W19" s="19"/>
      <c r="X19" s="19"/>
      <c r="Y19" s="19"/>
      <c r="Z19" s="19"/>
      <c r="AA19" s="19"/>
      <c r="AB19" s="19"/>
      <c r="AC19" s="19"/>
      <c r="AD19" s="19"/>
      <c r="AE19" s="19"/>
      <c r="AF19" s="19"/>
      <c r="AG19" s="19"/>
      <c r="AH19" s="19"/>
      <c r="AI19" s="19"/>
      <c r="AJ19" s="19"/>
      <c r="AK19" s="19"/>
    </row>
    <row r="20" spans="1:37" x14ac:dyDescent="0.2">
      <c r="A20" s="20">
        <v>2001</v>
      </c>
      <c r="B20" s="18">
        <v>459643</v>
      </c>
      <c r="C20" s="18">
        <v>10885</v>
      </c>
      <c r="D20" s="18">
        <v>15568</v>
      </c>
      <c r="E20" s="18">
        <v>40372</v>
      </c>
      <c r="F20" s="18">
        <v>7099</v>
      </c>
      <c r="G20" s="18">
        <v>142505</v>
      </c>
      <c r="H20" s="18">
        <v>42383</v>
      </c>
      <c r="I20" s="18">
        <v>17741</v>
      </c>
      <c r="J20" s="18">
        <v>5536</v>
      </c>
      <c r="K20" s="18">
        <v>59569</v>
      </c>
      <c r="L20" s="18">
        <v>51747</v>
      </c>
      <c r="M20" s="18">
        <v>2191</v>
      </c>
      <c r="N20" s="18">
        <v>3354</v>
      </c>
      <c r="O20" s="18">
        <v>45751</v>
      </c>
      <c r="P20" s="18">
        <v>4779</v>
      </c>
      <c r="Q20" s="18">
        <v>2645</v>
      </c>
      <c r="R20" s="18">
        <v>7519</v>
      </c>
      <c r="S20" s="19"/>
      <c r="T20" s="19"/>
      <c r="U20" s="19"/>
      <c r="V20" s="19"/>
      <c r="W20" s="19"/>
      <c r="X20" s="19"/>
      <c r="Y20" s="19"/>
      <c r="Z20" s="19"/>
      <c r="AA20" s="19"/>
      <c r="AB20" s="19"/>
      <c r="AC20" s="19"/>
      <c r="AD20" s="19"/>
      <c r="AE20" s="19"/>
      <c r="AF20" s="19"/>
      <c r="AG20" s="19"/>
      <c r="AH20" s="19"/>
      <c r="AI20" s="19"/>
      <c r="AJ20" s="19"/>
      <c r="AK20" s="19"/>
    </row>
    <row r="21" spans="1:37" x14ac:dyDescent="0.2">
      <c r="A21" s="20">
        <v>2002</v>
      </c>
      <c r="B21" s="18">
        <v>499433</v>
      </c>
      <c r="C21" s="18">
        <v>11418</v>
      </c>
      <c r="D21" s="18">
        <v>16469</v>
      </c>
      <c r="E21" s="18">
        <v>42065</v>
      </c>
      <c r="F21" s="18">
        <v>7355</v>
      </c>
      <c r="G21" s="18">
        <v>150792</v>
      </c>
      <c r="H21" s="18">
        <v>44986</v>
      </c>
      <c r="I21" s="18">
        <v>19229</v>
      </c>
      <c r="J21" s="18">
        <v>5789</v>
      </c>
      <c r="K21" s="18">
        <v>68039</v>
      </c>
      <c r="L21" s="18">
        <v>62785</v>
      </c>
      <c r="M21" s="18">
        <v>2074</v>
      </c>
      <c r="N21" s="18">
        <v>3849</v>
      </c>
      <c r="O21" s="18">
        <v>48684</v>
      </c>
      <c r="P21" s="18">
        <v>4916</v>
      </c>
      <c r="Q21" s="18">
        <v>3046</v>
      </c>
      <c r="R21" s="18">
        <v>7936</v>
      </c>
      <c r="S21" s="19"/>
      <c r="T21" s="19"/>
      <c r="U21" s="19"/>
      <c r="V21" s="19"/>
      <c r="W21" s="19"/>
      <c r="X21" s="19"/>
      <c r="Y21" s="19"/>
      <c r="Z21" s="19"/>
      <c r="AA21" s="19"/>
      <c r="AB21" s="19"/>
      <c r="AC21" s="19"/>
      <c r="AD21" s="19"/>
      <c r="AE21" s="19"/>
      <c r="AF21" s="19"/>
      <c r="AG21" s="19"/>
      <c r="AH21" s="19"/>
      <c r="AI21" s="19"/>
      <c r="AJ21" s="19"/>
      <c r="AK21" s="19"/>
    </row>
    <row r="22" spans="1:37" x14ac:dyDescent="0.2">
      <c r="A22" s="20">
        <v>2003</v>
      </c>
      <c r="B22" s="18">
        <v>542966</v>
      </c>
      <c r="C22" s="18">
        <v>12423</v>
      </c>
      <c r="D22" s="18">
        <v>17860</v>
      </c>
      <c r="E22" s="18">
        <v>43026</v>
      </c>
      <c r="F22" s="18">
        <v>7753</v>
      </c>
      <c r="G22" s="18">
        <v>160764</v>
      </c>
      <c r="H22" s="18">
        <v>50439</v>
      </c>
      <c r="I22" s="18">
        <v>20174</v>
      </c>
      <c r="J22" s="18">
        <v>6043</v>
      </c>
      <c r="K22" s="18">
        <v>76409</v>
      </c>
      <c r="L22" s="18">
        <v>72740</v>
      </c>
      <c r="M22" s="18">
        <v>2332</v>
      </c>
      <c r="N22" s="18">
        <v>4509</v>
      </c>
      <c r="O22" s="18">
        <v>51278</v>
      </c>
      <c r="P22" s="18">
        <v>5154</v>
      </c>
      <c r="Q22" s="18">
        <v>3298</v>
      </c>
      <c r="R22" s="18">
        <v>8764</v>
      </c>
      <c r="S22" s="19"/>
      <c r="T22" s="19"/>
      <c r="U22" s="19"/>
      <c r="V22" s="19"/>
      <c r="W22" s="19"/>
      <c r="X22" s="19"/>
      <c r="Y22" s="19"/>
      <c r="Z22" s="19"/>
      <c r="AA22" s="19"/>
      <c r="AB22" s="19"/>
      <c r="AC22" s="19"/>
      <c r="AD22" s="19"/>
      <c r="AE22" s="19"/>
      <c r="AF22" s="19"/>
      <c r="AG22" s="19"/>
      <c r="AH22" s="19"/>
      <c r="AI22" s="19"/>
      <c r="AJ22" s="19"/>
      <c r="AK22" s="19"/>
    </row>
    <row r="23" spans="1:37" x14ac:dyDescent="0.2">
      <c r="A23" s="20">
        <v>2004</v>
      </c>
      <c r="B23" s="18">
        <v>545080</v>
      </c>
      <c r="C23" s="18">
        <v>12310</v>
      </c>
      <c r="D23" s="18">
        <v>17560</v>
      </c>
      <c r="E23" s="18">
        <v>41391</v>
      </c>
      <c r="F23" s="18">
        <v>7757</v>
      </c>
      <c r="G23" s="18">
        <v>161771</v>
      </c>
      <c r="H23" s="18">
        <v>52141</v>
      </c>
      <c r="I23" s="18">
        <v>20173</v>
      </c>
      <c r="J23" s="18">
        <v>5697</v>
      </c>
      <c r="K23" s="18">
        <v>76799</v>
      </c>
      <c r="L23" s="18">
        <v>73316</v>
      </c>
      <c r="M23" s="18">
        <v>2422</v>
      </c>
      <c r="N23" s="18">
        <v>4880</v>
      </c>
      <c r="O23" s="18">
        <v>50806</v>
      </c>
      <c r="P23" s="18">
        <v>5245</v>
      </c>
      <c r="Q23" s="18">
        <v>3557</v>
      </c>
      <c r="R23" s="18">
        <v>9255</v>
      </c>
      <c r="S23" s="19"/>
      <c r="T23" s="19"/>
      <c r="U23" s="19"/>
      <c r="V23" s="19"/>
      <c r="W23" s="19"/>
      <c r="X23" s="19"/>
      <c r="Y23" s="19"/>
      <c r="Z23" s="19"/>
      <c r="AA23" s="19"/>
      <c r="AB23" s="19"/>
      <c r="AC23" s="19"/>
      <c r="AD23" s="19"/>
      <c r="AE23" s="19"/>
      <c r="AF23" s="19"/>
      <c r="AG23" s="19"/>
      <c r="AH23" s="19"/>
      <c r="AI23" s="19"/>
      <c r="AJ23" s="19"/>
      <c r="AK23" s="19"/>
    </row>
    <row r="24" spans="1:37" x14ac:dyDescent="0.2">
      <c r="A24" s="20">
        <v>2005</v>
      </c>
      <c r="B24" s="18">
        <v>672801</v>
      </c>
      <c r="C24" s="18">
        <v>16455</v>
      </c>
      <c r="D24" s="18">
        <v>21529</v>
      </c>
      <c r="E24" s="18">
        <v>55355</v>
      </c>
      <c r="F24" s="18">
        <v>9780</v>
      </c>
      <c r="G24" s="18">
        <v>202418</v>
      </c>
      <c r="H24" s="18">
        <v>64598</v>
      </c>
      <c r="I24" s="18">
        <v>24806</v>
      </c>
      <c r="J24" s="18">
        <v>7188</v>
      </c>
      <c r="K24" s="18">
        <v>91163</v>
      </c>
      <c r="L24" s="18">
        <v>89227</v>
      </c>
      <c r="M24" s="18">
        <v>3677</v>
      </c>
      <c r="N24" s="18">
        <v>5554</v>
      </c>
      <c r="O24" s="18">
        <v>59515</v>
      </c>
      <c r="P24" s="18">
        <v>6236</v>
      </c>
      <c r="Q24" s="18">
        <v>4395</v>
      </c>
      <c r="R24" s="18">
        <v>10905</v>
      </c>
      <c r="S24" s="19"/>
      <c r="T24" s="19"/>
      <c r="U24" s="19"/>
      <c r="V24" s="19"/>
      <c r="W24" s="19"/>
      <c r="X24" s="19"/>
      <c r="Y24" s="19"/>
      <c r="Z24" s="19"/>
      <c r="AA24" s="19"/>
      <c r="AB24" s="19"/>
      <c r="AC24" s="19"/>
      <c r="AD24" s="19"/>
      <c r="AE24" s="19"/>
      <c r="AF24" s="19"/>
      <c r="AG24" s="19"/>
      <c r="AH24" s="19"/>
      <c r="AI24" s="19"/>
      <c r="AJ24" s="19"/>
      <c r="AK24" s="19"/>
    </row>
    <row r="25" spans="1:37" x14ac:dyDescent="0.2">
      <c r="A25" s="20">
        <v>2006</v>
      </c>
      <c r="B25" s="55">
        <v>645150</v>
      </c>
      <c r="C25" s="18">
        <v>14511</v>
      </c>
      <c r="D25" s="18">
        <v>22534</v>
      </c>
      <c r="E25" s="18">
        <v>51032</v>
      </c>
      <c r="F25" s="18">
        <v>9439</v>
      </c>
      <c r="G25" s="18">
        <v>199208</v>
      </c>
      <c r="H25" s="18">
        <v>66049</v>
      </c>
      <c r="I25" s="18">
        <v>23543</v>
      </c>
      <c r="J25" s="18">
        <v>6936</v>
      </c>
      <c r="K25" s="18">
        <v>83070</v>
      </c>
      <c r="L25" s="18">
        <v>80313</v>
      </c>
      <c r="M25" s="18">
        <v>3810</v>
      </c>
      <c r="N25" s="18">
        <v>5353</v>
      </c>
      <c r="O25" s="18">
        <v>57941</v>
      </c>
      <c r="P25" s="18">
        <v>5855</v>
      </c>
      <c r="Q25" s="18">
        <v>4154</v>
      </c>
      <c r="R25" s="18">
        <v>11404</v>
      </c>
      <c r="S25" s="19"/>
      <c r="T25" s="19"/>
      <c r="U25" s="19"/>
      <c r="V25" s="19"/>
      <c r="W25" s="19"/>
      <c r="X25" s="19"/>
      <c r="Y25" s="19"/>
      <c r="Z25" s="19"/>
      <c r="AA25" s="19"/>
      <c r="AB25" s="19"/>
      <c r="AC25" s="19"/>
      <c r="AD25" s="19"/>
      <c r="AE25" s="19"/>
      <c r="AF25" s="19"/>
      <c r="AG25" s="19"/>
      <c r="AH25" s="19"/>
      <c r="AI25" s="19"/>
      <c r="AJ25" s="19"/>
      <c r="AK25" s="19"/>
    </row>
    <row r="26" spans="1:37" x14ac:dyDescent="0.2">
      <c r="A26" s="20">
        <v>2007</v>
      </c>
      <c r="B26" s="55">
        <v>555929</v>
      </c>
      <c r="C26" s="18">
        <v>12868.333333333334</v>
      </c>
      <c r="D26" s="18">
        <v>19943.166666666668</v>
      </c>
      <c r="E26" s="18">
        <v>44059.666666666664</v>
      </c>
      <c r="F26" s="18">
        <v>8561.8333333333339</v>
      </c>
      <c r="G26" s="18">
        <v>175660.16666666666</v>
      </c>
      <c r="H26" s="18">
        <v>56874.333333333336</v>
      </c>
      <c r="I26" s="18">
        <v>19828.083333333332</v>
      </c>
      <c r="J26" s="18">
        <v>6187.333333333333</v>
      </c>
      <c r="K26" s="18">
        <v>65498.75</v>
      </c>
      <c r="L26" s="18">
        <v>64869.583333333336</v>
      </c>
      <c r="M26" s="18">
        <v>3715.1666666666665</v>
      </c>
      <c r="N26" s="18">
        <v>5189.583333333333</v>
      </c>
      <c r="O26" s="18">
        <v>52679.25</v>
      </c>
      <c r="P26" s="18">
        <v>5403.583333333333</v>
      </c>
      <c r="Q26" s="18">
        <v>3844.5</v>
      </c>
      <c r="R26" s="18">
        <v>10745.666666666666</v>
      </c>
      <c r="S26" s="19"/>
      <c r="T26" s="19"/>
      <c r="U26" s="19"/>
      <c r="V26" s="19"/>
      <c r="W26" s="19"/>
      <c r="X26" s="19"/>
      <c r="Y26" s="19"/>
      <c r="Z26" s="19"/>
      <c r="AA26" s="19"/>
      <c r="AB26" s="19"/>
      <c r="AC26" s="19"/>
      <c r="AD26" s="19"/>
      <c r="AE26" s="19"/>
      <c r="AF26" s="19"/>
      <c r="AG26" s="19"/>
      <c r="AH26" s="19"/>
      <c r="AI26" s="19"/>
      <c r="AJ26" s="19"/>
      <c r="AK26" s="19"/>
    </row>
    <row r="27" spans="1:37" x14ac:dyDescent="0.2">
      <c r="A27" s="20">
        <v>2008</v>
      </c>
      <c r="B27" s="55">
        <v>495455.58333333331</v>
      </c>
      <c r="C27" s="18">
        <v>11747.083333333334</v>
      </c>
      <c r="D27" s="18">
        <v>18101.75</v>
      </c>
      <c r="E27" s="18">
        <v>39814.75</v>
      </c>
      <c r="F27" s="18">
        <v>7808.5</v>
      </c>
      <c r="G27" s="18">
        <v>161500.75</v>
      </c>
      <c r="H27" s="18">
        <v>50931.916666666664</v>
      </c>
      <c r="I27" s="18">
        <v>17510.916666666668</v>
      </c>
      <c r="J27" s="18">
        <v>5466.666666666667</v>
      </c>
      <c r="K27" s="18">
        <v>55785.083333333336</v>
      </c>
      <c r="L27" s="18">
        <v>53334</v>
      </c>
      <c r="M27" s="18">
        <v>3243.5</v>
      </c>
      <c r="N27" s="18">
        <v>4920.666666666667</v>
      </c>
      <c r="O27" s="18">
        <v>46780.666666666664</v>
      </c>
      <c r="P27" s="18">
        <v>5050.583333333333</v>
      </c>
      <c r="Q27" s="18">
        <v>3444.9166666666665</v>
      </c>
      <c r="R27" s="18">
        <v>10013.833333333334</v>
      </c>
      <c r="S27" s="19"/>
      <c r="T27" s="19"/>
      <c r="U27" s="19"/>
      <c r="V27" s="19"/>
      <c r="W27" s="19"/>
      <c r="X27" s="19"/>
      <c r="Y27" s="19"/>
      <c r="Z27" s="19"/>
      <c r="AA27" s="19"/>
      <c r="AB27" s="19"/>
      <c r="AC27" s="19"/>
      <c r="AD27" s="19"/>
      <c r="AE27" s="19"/>
      <c r="AF27" s="19"/>
      <c r="AG27" s="19"/>
      <c r="AH27" s="19"/>
      <c r="AI27" s="19"/>
      <c r="AJ27" s="19"/>
      <c r="AK27" s="19"/>
    </row>
    <row r="28" spans="1:37" x14ac:dyDescent="0.2">
      <c r="A28" s="20">
        <v>2009</v>
      </c>
      <c r="B28" s="55">
        <v>522089.16666666669</v>
      </c>
      <c r="C28" s="18">
        <v>11636.916666666666</v>
      </c>
      <c r="D28" s="18">
        <v>18717.75</v>
      </c>
      <c r="E28" s="18">
        <v>39333.916666666664</v>
      </c>
      <c r="F28" s="18">
        <v>8120.083333333333</v>
      </c>
      <c r="G28" s="18">
        <v>167101.91666666666</v>
      </c>
      <c r="H28" s="18">
        <v>50543.833333333336</v>
      </c>
      <c r="I28" s="18">
        <v>18888</v>
      </c>
      <c r="J28" s="18">
        <v>5453.5</v>
      </c>
      <c r="K28" s="18">
        <v>68755.333333333328</v>
      </c>
      <c r="L28" s="18">
        <v>59806.5</v>
      </c>
      <c r="M28" s="18">
        <v>2952.5</v>
      </c>
      <c r="N28" s="18">
        <v>4590.916666666667</v>
      </c>
      <c r="O28" s="18">
        <v>48143.333333333336</v>
      </c>
      <c r="P28" s="18">
        <v>4708.083333333333</v>
      </c>
      <c r="Q28" s="18">
        <v>3452.5</v>
      </c>
      <c r="R28" s="18">
        <v>9884.0833333333339</v>
      </c>
      <c r="S28" s="19"/>
      <c r="T28" s="19"/>
      <c r="U28" s="19"/>
      <c r="V28" s="19"/>
      <c r="W28" s="19"/>
      <c r="X28" s="19"/>
      <c r="Y28" s="19"/>
      <c r="Z28" s="19"/>
      <c r="AA28" s="19"/>
      <c r="AB28" s="19"/>
      <c r="AC28" s="19"/>
      <c r="AD28" s="19"/>
      <c r="AE28" s="19"/>
      <c r="AF28" s="19"/>
      <c r="AG28" s="19"/>
      <c r="AH28" s="19"/>
      <c r="AI28" s="19"/>
      <c r="AJ28" s="19"/>
      <c r="AK28" s="19"/>
    </row>
    <row r="29" spans="1:37" x14ac:dyDescent="0.2">
      <c r="A29" s="20">
        <v>2010</v>
      </c>
      <c r="B29" s="55">
        <v>500903.5</v>
      </c>
      <c r="C29" s="18">
        <v>11215.25</v>
      </c>
      <c r="D29" s="18">
        <v>17982.333333333332</v>
      </c>
      <c r="E29" s="18">
        <v>38058.166666666664</v>
      </c>
      <c r="F29" s="18">
        <v>8212.4166666666661</v>
      </c>
      <c r="G29" s="18">
        <v>161171.58333333334</v>
      </c>
      <c r="H29" s="18">
        <v>47993.25</v>
      </c>
      <c r="I29" s="18">
        <v>17860.083333333332</v>
      </c>
      <c r="J29" s="18">
        <v>5370</v>
      </c>
      <c r="K29" s="18">
        <v>64916.75</v>
      </c>
      <c r="L29" s="18">
        <v>55908.25</v>
      </c>
      <c r="M29" s="18">
        <v>2784.75</v>
      </c>
      <c r="N29" s="18">
        <v>4133.25</v>
      </c>
      <c r="O29" s="18">
        <v>48303.583333333336</v>
      </c>
      <c r="P29" s="18">
        <v>4279.25</v>
      </c>
      <c r="Q29" s="18">
        <v>3094.75</v>
      </c>
      <c r="R29" s="18">
        <v>9619.8333333333339</v>
      </c>
      <c r="S29" s="19"/>
      <c r="T29" s="19"/>
      <c r="U29" s="19"/>
      <c r="V29" s="19"/>
      <c r="W29" s="19"/>
      <c r="X29" s="19"/>
      <c r="Y29" s="19"/>
      <c r="Z29" s="19"/>
      <c r="AA29" s="19"/>
      <c r="AB29" s="19"/>
      <c r="AC29" s="19"/>
      <c r="AD29" s="19"/>
      <c r="AE29" s="19"/>
      <c r="AF29" s="19"/>
      <c r="AG29" s="19"/>
      <c r="AH29" s="19"/>
      <c r="AI29" s="19"/>
      <c r="AJ29" s="19"/>
      <c r="AK29" s="19"/>
    </row>
    <row r="30" spans="1:37" x14ac:dyDescent="0.2">
      <c r="A30" s="20">
        <v>2011</v>
      </c>
      <c r="B30" s="55">
        <v>470298.25</v>
      </c>
      <c r="C30" s="18">
        <v>10981</v>
      </c>
      <c r="D30" s="18">
        <v>17740.75</v>
      </c>
      <c r="E30" s="18">
        <v>36257.25</v>
      </c>
      <c r="F30" s="18">
        <v>8073.833333333333</v>
      </c>
      <c r="G30" s="18">
        <v>153125.58333333334</v>
      </c>
      <c r="H30" s="18">
        <v>46041.583333333336</v>
      </c>
      <c r="I30" s="18">
        <v>16741.666666666668</v>
      </c>
      <c r="J30" s="18">
        <v>5037</v>
      </c>
      <c r="K30" s="18">
        <v>55143.75</v>
      </c>
      <c r="L30" s="18">
        <v>49168.666666666664</v>
      </c>
      <c r="M30" s="18">
        <v>2685.5</v>
      </c>
      <c r="N30" s="18">
        <v>4096.5</v>
      </c>
      <c r="O30" s="18">
        <v>49061.416666666664</v>
      </c>
      <c r="P30" s="18">
        <v>3938.0833333333335</v>
      </c>
      <c r="Q30" s="18">
        <v>2887.4166666666665</v>
      </c>
      <c r="R30" s="18">
        <v>9318.25</v>
      </c>
      <c r="S30" s="19"/>
      <c r="T30" s="19"/>
      <c r="U30" s="19"/>
      <c r="V30" s="19"/>
      <c r="W30" s="19"/>
      <c r="X30" s="19"/>
      <c r="Y30" s="19"/>
      <c r="Z30" s="19"/>
      <c r="AA30" s="19"/>
      <c r="AB30" s="19"/>
      <c r="AC30" s="19"/>
      <c r="AD30" s="19"/>
      <c r="AE30" s="19"/>
      <c r="AF30" s="19"/>
      <c r="AG30" s="19"/>
      <c r="AH30" s="19"/>
      <c r="AI30" s="19"/>
      <c r="AJ30" s="19"/>
      <c r="AK30" s="19"/>
    </row>
    <row r="31" spans="1:37" x14ac:dyDescent="0.2">
      <c r="A31" s="20">
        <v>2012</v>
      </c>
      <c r="B31" s="55">
        <v>474305.41666666669</v>
      </c>
      <c r="C31" s="18">
        <v>10752.583333333334</v>
      </c>
      <c r="D31" s="18">
        <v>17524.5</v>
      </c>
      <c r="E31" s="18">
        <v>36201.083333333336</v>
      </c>
      <c r="F31" s="18">
        <v>8239.9166666666661</v>
      </c>
      <c r="G31" s="18">
        <v>157581.58333333334</v>
      </c>
      <c r="H31" s="18">
        <v>46240.416666666664</v>
      </c>
      <c r="I31" s="18">
        <v>17289.833333333332</v>
      </c>
      <c r="J31" s="18">
        <v>5211.416666666667</v>
      </c>
      <c r="K31" s="18">
        <v>55250.833333333336</v>
      </c>
      <c r="L31" s="18">
        <v>49756.75</v>
      </c>
      <c r="M31" s="18">
        <v>2760.25</v>
      </c>
      <c r="N31" s="18">
        <v>4233.083333333333</v>
      </c>
      <c r="O31" s="18">
        <v>47361.583333333336</v>
      </c>
      <c r="P31" s="18">
        <v>4092.75</v>
      </c>
      <c r="Q31" s="18">
        <v>2909.9166666666665</v>
      </c>
      <c r="R31" s="18">
        <v>8898.9166666666661</v>
      </c>
      <c r="S31" s="19"/>
      <c r="T31" s="19"/>
      <c r="U31" s="19"/>
      <c r="V31" s="19"/>
      <c r="W31" s="19"/>
      <c r="X31" s="19"/>
      <c r="Y31" s="19"/>
      <c r="Z31" s="19"/>
      <c r="AA31" s="19"/>
      <c r="AB31" s="19"/>
      <c r="AC31" s="19"/>
      <c r="AD31" s="19"/>
      <c r="AE31" s="19"/>
      <c r="AF31" s="19"/>
      <c r="AG31" s="19"/>
      <c r="AH31" s="19"/>
      <c r="AI31" s="19"/>
      <c r="AJ31" s="19"/>
      <c r="AK31" s="19"/>
    </row>
    <row r="32" spans="1:37" x14ac:dyDescent="0.2">
      <c r="A32" s="20">
        <v>2013</v>
      </c>
      <c r="B32" s="55">
        <v>504470.41666666669</v>
      </c>
      <c r="C32" s="18">
        <v>11259.416666666666</v>
      </c>
      <c r="D32" s="18">
        <v>18167.75</v>
      </c>
      <c r="E32" s="18">
        <v>38704.583333333336</v>
      </c>
      <c r="F32" s="18">
        <v>8729.1666666666661</v>
      </c>
      <c r="G32" s="18">
        <v>167345.5</v>
      </c>
      <c r="H32" s="18">
        <v>49203.916666666664</v>
      </c>
      <c r="I32" s="18">
        <v>18665.75</v>
      </c>
      <c r="J32" s="18">
        <v>5766.916666666667</v>
      </c>
      <c r="K32" s="18">
        <v>59445.916666666664</v>
      </c>
      <c r="L32" s="18">
        <v>55294</v>
      </c>
      <c r="M32" s="18">
        <v>2852.4166666666665</v>
      </c>
      <c r="N32" s="18">
        <v>4447.416666666667</v>
      </c>
      <c r="O32" s="18">
        <v>48024.833333333336</v>
      </c>
      <c r="P32" s="18">
        <v>4314.5</v>
      </c>
      <c r="Q32" s="18">
        <v>3088.3333333333335</v>
      </c>
      <c r="R32" s="18">
        <v>9160</v>
      </c>
      <c r="S32" s="19"/>
      <c r="T32" s="19"/>
      <c r="U32" s="19"/>
      <c r="V32" s="19"/>
      <c r="W32" s="19"/>
      <c r="X32" s="19"/>
      <c r="Y32" s="19"/>
      <c r="Z32" s="19"/>
      <c r="AA32" s="19"/>
      <c r="AB32" s="19"/>
      <c r="AC32" s="19"/>
      <c r="AD32" s="19"/>
      <c r="AE32" s="19"/>
      <c r="AF32" s="19"/>
      <c r="AG32" s="19"/>
      <c r="AH32" s="19"/>
      <c r="AI32" s="19"/>
      <c r="AJ32" s="19"/>
      <c r="AK32" s="19"/>
    </row>
    <row r="33" spans="1:38" x14ac:dyDescent="0.2">
      <c r="A33" s="20">
        <v>2014</v>
      </c>
      <c r="B33" s="55">
        <v>529511.25</v>
      </c>
      <c r="C33" s="18">
        <v>12030.583333333334</v>
      </c>
      <c r="D33" s="18">
        <v>19506.166666666668</v>
      </c>
      <c r="E33" s="18">
        <v>41630.166666666664</v>
      </c>
      <c r="F33" s="18">
        <v>9181.1666666666661</v>
      </c>
      <c r="G33" s="18">
        <v>175779.16666666666</v>
      </c>
      <c r="H33" s="18">
        <v>51774.083333333336</v>
      </c>
      <c r="I33" s="18">
        <v>20002.75</v>
      </c>
      <c r="J33" s="18">
        <v>6203.5</v>
      </c>
      <c r="K33" s="18">
        <v>60238.833333333336</v>
      </c>
      <c r="L33" s="18">
        <v>58921</v>
      </c>
      <c r="M33" s="18">
        <v>3174.5</v>
      </c>
      <c r="N33" s="18">
        <v>4742</v>
      </c>
      <c r="O33" s="18">
        <v>48756.666666666664</v>
      </c>
      <c r="P33" s="18">
        <v>4661.416666666667</v>
      </c>
      <c r="Q33" s="18">
        <v>3302.0833333333335</v>
      </c>
      <c r="R33" s="18">
        <v>9607.1666666666661</v>
      </c>
      <c r="S33" s="19"/>
      <c r="T33" s="19"/>
      <c r="U33" s="19"/>
      <c r="V33" s="19"/>
      <c r="W33" s="19"/>
      <c r="X33" s="19"/>
      <c r="Y33" s="19"/>
      <c r="Z33" s="19"/>
      <c r="AA33" s="19"/>
      <c r="AB33" s="19"/>
      <c r="AC33" s="19"/>
      <c r="AD33" s="19"/>
      <c r="AE33" s="19"/>
      <c r="AF33" s="19"/>
      <c r="AG33" s="19"/>
      <c r="AH33" s="19"/>
      <c r="AI33" s="19"/>
      <c r="AJ33" s="19"/>
      <c r="AK33" s="19"/>
    </row>
    <row r="34" spans="1:38" x14ac:dyDescent="0.2">
      <c r="A34" s="20">
        <v>2015</v>
      </c>
      <c r="B34" s="55">
        <v>563446.75</v>
      </c>
      <c r="C34" s="18">
        <v>13399.333333333334</v>
      </c>
      <c r="D34" s="18">
        <v>20596.416666666668</v>
      </c>
      <c r="E34" s="18">
        <v>45133.416666666664</v>
      </c>
      <c r="F34" s="18">
        <v>10508.916666666666</v>
      </c>
      <c r="G34" s="18">
        <v>186124.33333333334</v>
      </c>
      <c r="H34" s="18">
        <v>53857</v>
      </c>
      <c r="I34" s="18">
        <v>21473.666666666668</v>
      </c>
      <c r="J34" s="18">
        <v>7273.25</v>
      </c>
      <c r="K34" s="18">
        <v>63552.833333333336</v>
      </c>
      <c r="L34" s="18">
        <v>61714.583333333336</v>
      </c>
      <c r="M34" s="18">
        <v>3773.1666666666665</v>
      </c>
      <c r="N34" s="18">
        <v>5336.833333333333</v>
      </c>
      <c r="O34" s="18">
        <v>50227.166666666664</v>
      </c>
      <c r="P34" s="18">
        <v>5603.666666666667</v>
      </c>
      <c r="Q34" s="18">
        <v>4038.75</v>
      </c>
      <c r="R34" s="18">
        <v>10833.416666666666</v>
      </c>
      <c r="S34" s="19"/>
      <c r="T34" s="19"/>
      <c r="U34" s="19"/>
      <c r="V34" s="19"/>
      <c r="W34" s="19"/>
      <c r="X34" s="19"/>
      <c r="Y34" s="19"/>
      <c r="Z34" s="19"/>
      <c r="AA34" s="19"/>
      <c r="AB34" s="19"/>
      <c r="AC34" s="19"/>
      <c r="AD34" s="19"/>
      <c r="AE34" s="19"/>
      <c r="AF34" s="19"/>
      <c r="AG34" s="19"/>
      <c r="AH34" s="19"/>
      <c r="AI34" s="19"/>
      <c r="AJ34" s="19"/>
      <c r="AK34" s="19"/>
    </row>
    <row r="35" spans="1:38" x14ac:dyDescent="0.2">
      <c r="A35" s="20">
        <v>2016</v>
      </c>
      <c r="B35" s="55">
        <v>629356</v>
      </c>
      <c r="C35" s="18">
        <v>15719</v>
      </c>
      <c r="D35" s="18">
        <v>21023</v>
      </c>
      <c r="E35" s="18">
        <v>54069</v>
      </c>
      <c r="F35" s="18">
        <v>11730</v>
      </c>
      <c r="G35" s="18">
        <v>203313</v>
      </c>
      <c r="H35" s="18">
        <v>56684</v>
      </c>
      <c r="I35" s="18">
        <v>25077</v>
      </c>
      <c r="J35" s="18">
        <v>9423</v>
      </c>
      <c r="K35" s="18">
        <v>70096</v>
      </c>
      <c r="L35" s="18">
        <v>69458</v>
      </c>
      <c r="M35" s="18">
        <v>5859</v>
      </c>
      <c r="N35" s="18">
        <v>8052</v>
      </c>
      <c r="O35" s="18">
        <v>50237</v>
      </c>
      <c r="P35" s="18">
        <v>8612</v>
      </c>
      <c r="Q35" s="18">
        <v>5651</v>
      </c>
      <c r="R35" s="18">
        <v>14353</v>
      </c>
      <c r="S35" s="19"/>
      <c r="T35" s="19"/>
      <c r="U35" s="19"/>
      <c r="V35" s="19"/>
      <c r="W35" s="19"/>
      <c r="X35" s="19"/>
      <c r="Y35" s="19"/>
      <c r="Z35" s="19"/>
      <c r="AA35" s="19"/>
      <c r="AB35" s="19"/>
      <c r="AC35" s="19"/>
      <c r="AD35" s="19"/>
      <c r="AE35" s="19"/>
      <c r="AF35" s="19"/>
      <c r="AG35" s="19"/>
      <c r="AH35" s="19"/>
      <c r="AI35" s="19"/>
      <c r="AJ35" s="19"/>
      <c r="AK35" s="19"/>
    </row>
    <row r="36" spans="1:38" x14ac:dyDescent="0.2">
      <c r="A36" s="20">
        <v>2017</v>
      </c>
      <c r="B36" s="55">
        <v>655249</v>
      </c>
      <c r="C36" s="18">
        <v>18688</v>
      </c>
      <c r="D36" s="18">
        <v>21863</v>
      </c>
      <c r="E36" s="18">
        <v>58458</v>
      </c>
      <c r="F36" s="18">
        <v>12442</v>
      </c>
      <c r="G36" s="18">
        <v>214021</v>
      </c>
      <c r="H36" s="18">
        <v>59739</v>
      </c>
      <c r="I36" s="18">
        <v>27025</v>
      </c>
      <c r="J36" s="18">
        <v>9239</v>
      </c>
      <c r="K36" s="18">
        <v>70447</v>
      </c>
      <c r="L36" s="18">
        <v>67249</v>
      </c>
      <c r="M36" s="18">
        <v>5478</v>
      </c>
      <c r="N36" s="18">
        <v>8448</v>
      </c>
      <c r="O36" s="18">
        <v>51150</v>
      </c>
      <c r="P36" s="18">
        <v>9078</v>
      </c>
      <c r="Q36" s="18">
        <v>6740</v>
      </c>
      <c r="R36" s="18">
        <v>15185</v>
      </c>
      <c r="S36" s="19"/>
      <c r="T36" s="19"/>
      <c r="U36" s="19"/>
      <c r="V36" s="19"/>
      <c r="W36" s="19"/>
      <c r="X36" s="19"/>
      <c r="Y36" s="19"/>
      <c r="Z36" s="19"/>
      <c r="AA36" s="19"/>
      <c r="AB36" s="19"/>
      <c r="AC36" s="19"/>
      <c r="AD36" s="19"/>
      <c r="AE36" s="19"/>
      <c r="AF36" s="19"/>
      <c r="AG36" s="19"/>
      <c r="AH36" s="19"/>
      <c r="AI36" s="19"/>
      <c r="AJ36" s="19"/>
      <c r="AK36" s="19"/>
    </row>
    <row r="37" spans="1:38" x14ac:dyDescent="0.2">
      <c r="A37" s="20">
        <v>2018</v>
      </c>
      <c r="B37" s="55">
        <v>625583</v>
      </c>
      <c r="C37" s="18">
        <v>17965</v>
      </c>
      <c r="D37" s="18">
        <v>21540</v>
      </c>
      <c r="E37" s="18">
        <v>56059</v>
      </c>
      <c r="F37" s="18">
        <v>12547</v>
      </c>
      <c r="G37" s="18">
        <v>201881</v>
      </c>
      <c r="H37" s="18">
        <v>57440</v>
      </c>
      <c r="I37" s="18">
        <v>25704</v>
      </c>
      <c r="J37" s="18">
        <v>9018</v>
      </c>
      <c r="K37" s="18">
        <v>65682</v>
      </c>
      <c r="L37" s="18">
        <v>63091</v>
      </c>
      <c r="M37" s="18">
        <v>5783</v>
      </c>
      <c r="N37" s="18">
        <v>8423</v>
      </c>
      <c r="O37" s="18">
        <v>49193</v>
      </c>
      <c r="P37" s="18">
        <v>9000</v>
      </c>
      <c r="Q37" s="18">
        <v>6976</v>
      </c>
      <c r="R37" s="18">
        <v>15283</v>
      </c>
      <c r="S37" s="19"/>
      <c r="T37" s="19"/>
      <c r="U37" s="19"/>
      <c r="V37" s="19"/>
      <c r="W37" s="19"/>
      <c r="X37" s="19"/>
      <c r="Y37" s="19"/>
      <c r="Z37" s="19"/>
      <c r="AA37" s="19"/>
      <c r="AB37" s="19"/>
      <c r="AC37" s="19"/>
      <c r="AD37" s="19"/>
      <c r="AE37" s="19"/>
      <c r="AF37" s="19"/>
      <c r="AG37" s="19"/>
      <c r="AH37" s="19"/>
      <c r="AI37" s="19"/>
      <c r="AJ37" s="19"/>
      <c r="AK37" s="19"/>
    </row>
    <row r="38" spans="1:38" x14ac:dyDescent="0.2">
      <c r="A38" s="20">
        <v>2019</v>
      </c>
      <c r="B38" s="55">
        <v>636014</v>
      </c>
      <c r="C38" s="18">
        <v>17940</v>
      </c>
      <c r="D38" s="18">
        <v>21994</v>
      </c>
      <c r="E38" s="18">
        <v>55827</v>
      </c>
      <c r="F38" s="18">
        <v>13696</v>
      </c>
      <c r="G38" s="18">
        <v>204651</v>
      </c>
      <c r="H38" s="18">
        <v>56808</v>
      </c>
      <c r="I38" s="18">
        <v>26824</v>
      </c>
      <c r="J38" s="18">
        <v>9339</v>
      </c>
      <c r="K38" s="18">
        <v>68338</v>
      </c>
      <c r="L38" s="18">
        <v>63265</v>
      </c>
      <c r="M38" s="18">
        <v>5490</v>
      </c>
      <c r="N38" s="18">
        <v>8978</v>
      </c>
      <c r="O38" s="18">
        <v>50668</v>
      </c>
      <c r="P38" s="18">
        <v>9280</v>
      </c>
      <c r="Q38" s="18">
        <v>7162</v>
      </c>
      <c r="R38" s="18">
        <v>15755</v>
      </c>
      <c r="S38" s="19"/>
      <c r="T38" s="19"/>
      <c r="U38" s="19"/>
      <c r="V38" s="19"/>
      <c r="W38" s="19"/>
      <c r="X38" s="19"/>
      <c r="Y38" s="19"/>
      <c r="Z38" s="19"/>
      <c r="AA38" s="19"/>
      <c r="AB38" s="19"/>
      <c r="AC38" s="19"/>
      <c r="AD38" s="19"/>
      <c r="AE38" s="19"/>
      <c r="AF38" s="19"/>
      <c r="AG38" s="19"/>
      <c r="AH38" s="19"/>
      <c r="AI38" s="19"/>
      <c r="AJ38" s="19"/>
      <c r="AK38" s="19"/>
    </row>
    <row r="39" spans="1:38" x14ac:dyDescent="0.2">
      <c r="A39" s="21">
        <v>2020</v>
      </c>
      <c r="B39" s="148">
        <v>795692</v>
      </c>
      <c r="C39" s="140">
        <v>21506</v>
      </c>
      <c r="D39" s="140">
        <v>27896</v>
      </c>
      <c r="E39" s="140">
        <v>67117</v>
      </c>
      <c r="F39" s="140">
        <v>16349</v>
      </c>
      <c r="G39" s="140">
        <v>245144</v>
      </c>
      <c r="H39" s="140">
        <v>71700</v>
      </c>
      <c r="I39" s="140">
        <v>33221</v>
      </c>
      <c r="J39" s="140">
        <v>11350</v>
      </c>
      <c r="K39" s="140">
        <v>92303</v>
      </c>
      <c r="L39" s="140">
        <v>85708</v>
      </c>
      <c r="M39" s="140">
        <v>6218</v>
      </c>
      <c r="N39" s="140">
        <v>10582</v>
      </c>
      <c r="O39" s="140">
        <v>68444</v>
      </c>
      <c r="P39" s="140">
        <v>10794</v>
      </c>
      <c r="Q39" s="140">
        <v>8644</v>
      </c>
      <c r="R39" s="140">
        <v>18715</v>
      </c>
      <c r="S39" s="19"/>
      <c r="T39" s="19"/>
      <c r="U39" s="19"/>
      <c r="V39" s="19"/>
      <c r="W39" s="19"/>
      <c r="X39" s="19"/>
      <c r="Y39" s="19"/>
      <c r="Z39" s="19"/>
      <c r="AA39" s="19"/>
      <c r="AB39" s="19"/>
      <c r="AC39" s="19"/>
      <c r="AD39" s="19"/>
      <c r="AE39" s="19"/>
      <c r="AF39" s="19"/>
      <c r="AG39" s="19"/>
      <c r="AH39" s="19"/>
      <c r="AI39" s="19"/>
      <c r="AJ39" s="19"/>
      <c r="AK39" s="19"/>
    </row>
    <row r="40" spans="1:38" ht="10.5" x14ac:dyDescent="0.25">
      <c r="A40" s="24" t="s">
        <v>47</v>
      </c>
      <c r="B40" s="22"/>
      <c r="C40" s="22"/>
      <c r="D40" s="22"/>
      <c r="E40" s="22"/>
      <c r="F40" s="22"/>
      <c r="G40" s="22"/>
      <c r="H40" s="22"/>
      <c r="I40" s="22"/>
      <c r="J40" s="22"/>
      <c r="K40" s="22"/>
      <c r="L40" s="22"/>
      <c r="M40" s="22"/>
      <c r="N40" s="22"/>
      <c r="O40" s="22"/>
      <c r="P40" s="22"/>
      <c r="Q40" s="22"/>
      <c r="R40" s="23"/>
    </row>
    <row r="41" spans="1:38" x14ac:dyDescent="0.2">
      <c r="A41" s="20">
        <v>1991</v>
      </c>
      <c r="B41" s="7" t="s">
        <v>13</v>
      </c>
      <c r="C41" s="7">
        <v>15.4</v>
      </c>
      <c r="D41" s="7">
        <v>15</v>
      </c>
      <c r="E41" s="7">
        <v>16.399999999999999</v>
      </c>
      <c r="F41" s="7">
        <v>17.399999999999999</v>
      </c>
      <c r="G41" s="7">
        <v>14</v>
      </c>
      <c r="H41" s="7">
        <v>8.5</v>
      </c>
      <c r="I41" s="7">
        <v>10.4</v>
      </c>
      <c r="J41" s="7">
        <v>19.5</v>
      </c>
      <c r="K41" s="7">
        <v>6.6</v>
      </c>
      <c r="L41" s="7">
        <v>6.9</v>
      </c>
      <c r="M41" s="7" t="s">
        <v>13</v>
      </c>
      <c r="N41" s="7" t="s">
        <v>13</v>
      </c>
      <c r="O41" s="7" t="s">
        <v>13</v>
      </c>
      <c r="P41" s="7" t="s">
        <v>13</v>
      </c>
      <c r="Q41" s="7" t="s">
        <v>13</v>
      </c>
      <c r="R41" s="7" t="s">
        <v>13</v>
      </c>
      <c r="T41" s="99"/>
      <c r="U41" s="99"/>
      <c r="V41" s="99"/>
      <c r="W41" s="99"/>
      <c r="X41" s="99"/>
      <c r="Y41" s="99"/>
      <c r="Z41" s="99"/>
      <c r="AA41" s="99"/>
      <c r="AB41" s="99"/>
      <c r="AC41" s="99"/>
    </row>
    <row r="42" spans="1:38" x14ac:dyDescent="0.2">
      <c r="A42" s="20">
        <v>1992</v>
      </c>
      <c r="B42" s="8" t="s">
        <v>13</v>
      </c>
      <c r="C42" s="8">
        <v>16.600000000000001</v>
      </c>
      <c r="D42" s="8">
        <v>13.5</v>
      </c>
      <c r="E42" s="8">
        <v>17.399999999999999</v>
      </c>
      <c r="F42" s="8">
        <v>18.600000000000001</v>
      </c>
      <c r="G42" s="8">
        <v>14.9</v>
      </c>
      <c r="H42" s="8">
        <v>10.199999999999999</v>
      </c>
      <c r="I42" s="8">
        <v>11.3</v>
      </c>
      <c r="J42" s="8">
        <v>21</v>
      </c>
      <c r="K42" s="8">
        <v>8.6999999999999993</v>
      </c>
      <c r="L42" s="8">
        <v>8.1999999999999993</v>
      </c>
      <c r="M42" s="8" t="s">
        <v>13</v>
      </c>
      <c r="N42" s="8" t="s">
        <v>13</v>
      </c>
      <c r="O42" s="8" t="s">
        <v>13</v>
      </c>
      <c r="P42" s="8" t="s">
        <v>13</v>
      </c>
      <c r="Q42" s="8" t="s">
        <v>13</v>
      </c>
      <c r="R42" s="8" t="s">
        <v>13</v>
      </c>
      <c r="T42" s="99"/>
      <c r="U42" s="99"/>
      <c r="V42" s="99"/>
      <c r="W42" s="99"/>
      <c r="X42" s="99"/>
      <c r="Y42" s="99"/>
      <c r="Z42" s="99"/>
      <c r="AA42" s="99"/>
      <c r="AB42" s="99"/>
      <c r="AC42" s="99"/>
    </row>
    <row r="43" spans="1:38" x14ac:dyDescent="0.2">
      <c r="A43" s="20">
        <v>1993</v>
      </c>
      <c r="B43" s="8" t="s">
        <v>13</v>
      </c>
      <c r="C43" s="8">
        <v>16.7</v>
      </c>
      <c r="D43" s="8">
        <v>14.5</v>
      </c>
      <c r="E43" s="8">
        <v>20.3</v>
      </c>
      <c r="F43" s="8">
        <v>21.8</v>
      </c>
      <c r="G43" s="8">
        <v>18.3</v>
      </c>
      <c r="H43" s="8">
        <v>12.8</v>
      </c>
      <c r="I43" s="8">
        <v>14.4</v>
      </c>
      <c r="J43" s="8">
        <v>25.2</v>
      </c>
      <c r="K43" s="8">
        <v>12.5</v>
      </c>
      <c r="L43" s="8">
        <v>10.9</v>
      </c>
      <c r="M43" s="8" t="s">
        <v>13</v>
      </c>
      <c r="N43" s="8" t="s">
        <v>13</v>
      </c>
      <c r="O43" s="8" t="s">
        <v>13</v>
      </c>
      <c r="P43" s="8" t="s">
        <v>13</v>
      </c>
      <c r="Q43" s="8" t="s">
        <v>13</v>
      </c>
      <c r="R43" s="8" t="s">
        <v>13</v>
      </c>
      <c r="T43" s="99"/>
      <c r="U43" s="99"/>
      <c r="V43" s="99"/>
      <c r="W43" s="99"/>
      <c r="X43" s="99"/>
      <c r="Y43" s="99"/>
      <c r="Z43" s="99"/>
      <c r="AA43" s="99"/>
      <c r="AB43" s="99"/>
      <c r="AC43" s="99"/>
    </row>
    <row r="44" spans="1:38" x14ac:dyDescent="0.2">
      <c r="A44" s="20">
        <v>1994</v>
      </c>
      <c r="B44" s="8" t="s">
        <v>13</v>
      </c>
      <c r="C44" s="8">
        <v>17.399999999999999</v>
      </c>
      <c r="D44" s="8">
        <v>15.9</v>
      </c>
      <c r="E44" s="8">
        <v>21.8</v>
      </c>
      <c r="F44" s="8">
        <v>23.4</v>
      </c>
      <c r="G44" s="8">
        <v>19.399999999999999</v>
      </c>
      <c r="H44" s="8">
        <v>14.4</v>
      </c>
      <c r="I44" s="8">
        <v>15</v>
      </c>
      <c r="J44" s="8">
        <v>23.7</v>
      </c>
      <c r="K44" s="8">
        <v>13.8</v>
      </c>
      <c r="L44" s="8">
        <v>11.7</v>
      </c>
      <c r="M44" s="8" t="s">
        <v>13</v>
      </c>
      <c r="N44" s="8" t="s">
        <v>13</v>
      </c>
      <c r="O44" s="8" t="s">
        <v>13</v>
      </c>
      <c r="P44" s="8" t="s">
        <v>13</v>
      </c>
      <c r="Q44" s="8" t="s">
        <v>13</v>
      </c>
      <c r="R44" s="8" t="s">
        <v>13</v>
      </c>
      <c r="T44" s="99"/>
      <c r="U44" s="99"/>
      <c r="V44" s="99"/>
      <c r="W44" s="99"/>
      <c r="X44" s="99"/>
      <c r="Y44" s="99"/>
      <c r="Z44" s="99"/>
      <c r="AA44" s="99"/>
      <c r="AB44" s="99"/>
      <c r="AC44" s="99"/>
    </row>
    <row r="45" spans="1:38" x14ac:dyDescent="0.2">
      <c r="A45" s="20">
        <v>1995</v>
      </c>
      <c r="B45" s="8" t="s">
        <v>13</v>
      </c>
      <c r="C45" s="8">
        <v>18.899999999999999</v>
      </c>
      <c r="D45" s="8">
        <v>18.2</v>
      </c>
      <c r="E45" s="8">
        <v>22.8</v>
      </c>
      <c r="F45" s="8">
        <v>23.5</v>
      </c>
      <c r="G45" s="8">
        <v>19.600000000000001</v>
      </c>
      <c r="H45" s="8">
        <v>14.8</v>
      </c>
      <c r="I45" s="8">
        <v>15.2</v>
      </c>
      <c r="J45" s="8">
        <v>23</v>
      </c>
      <c r="K45" s="8">
        <v>13.8</v>
      </c>
      <c r="L45" s="8">
        <v>11.9</v>
      </c>
      <c r="M45" s="8" t="s">
        <v>13</v>
      </c>
      <c r="N45" s="8" t="s">
        <v>13</v>
      </c>
      <c r="O45" s="8" t="s">
        <v>13</v>
      </c>
      <c r="P45" s="8" t="s">
        <v>13</v>
      </c>
      <c r="Q45" s="8" t="s">
        <v>13</v>
      </c>
      <c r="R45" s="8" t="s">
        <v>13</v>
      </c>
      <c r="T45" s="99"/>
      <c r="U45" s="99"/>
      <c r="V45" s="99"/>
      <c r="W45" s="99"/>
      <c r="X45" s="99"/>
      <c r="Y45" s="99"/>
      <c r="Z45" s="99"/>
      <c r="AA45" s="99"/>
      <c r="AB45" s="99"/>
      <c r="AC45" s="99"/>
    </row>
    <row r="46" spans="1:38" x14ac:dyDescent="0.2">
      <c r="A46" s="20">
        <v>1996</v>
      </c>
      <c r="B46" s="8" t="s">
        <v>13</v>
      </c>
      <c r="C46" s="8">
        <v>22.1</v>
      </c>
      <c r="D46" s="8">
        <v>20.6</v>
      </c>
      <c r="E46" s="8">
        <v>26.2</v>
      </c>
      <c r="F46" s="8">
        <v>27.4</v>
      </c>
      <c r="G46" s="8">
        <v>21.7</v>
      </c>
      <c r="H46" s="8">
        <v>17</v>
      </c>
      <c r="I46" s="8">
        <v>18</v>
      </c>
      <c r="J46" s="8">
        <v>25.8</v>
      </c>
      <c r="K46" s="8">
        <v>15.5</v>
      </c>
      <c r="L46" s="8">
        <v>14</v>
      </c>
      <c r="M46" s="8" t="s">
        <v>13</v>
      </c>
      <c r="N46" s="8" t="s">
        <v>13</v>
      </c>
      <c r="O46" s="8" t="s">
        <v>13</v>
      </c>
      <c r="P46" s="8" t="s">
        <v>13</v>
      </c>
      <c r="Q46" s="8" t="s">
        <v>13</v>
      </c>
      <c r="R46" s="8" t="s">
        <v>13</v>
      </c>
      <c r="T46" s="99"/>
      <c r="U46" s="99"/>
      <c r="V46" s="99"/>
      <c r="W46" s="99"/>
      <c r="X46" s="99"/>
      <c r="Y46" s="99"/>
      <c r="Z46" s="99"/>
      <c r="AA46" s="99"/>
      <c r="AB46" s="99"/>
      <c r="AC46" s="99"/>
    </row>
    <row r="47" spans="1:38" x14ac:dyDescent="0.2">
      <c r="A47" s="20">
        <v>1997</v>
      </c>
      <c r="B47" s="8" t="s">
        <v>13</v>
      </c>
      <c r="C47" s="8">
        <v>24.8</v>
      </c>
      <c r="D47" s="8">
        <v>22.9</v>
      </c>
      <c r="E47" s="8">
        <v>28.2</v>
      </c>
      <c r="F47" s="8">
        <v>30</v>
      </c>
      <c r="G47" s="8">
        <v>23.6</v>
      </c>
      <c r="H47" s="8">
        <v>19</v>
      </c>
      <c r="I47" s="8">
        <v>19.899999999999999</v>
      </c>
      <c r="J47" s="8">
        <v>28.4</v>
      </c>
      <c r="K47" s="8">
        <v>16.7</v>
      </c>
      <c r="L47" s="8">
        <v>15.4</v>
      </c>
      <c r="M47" s="8" t="s">
        <v>13</v>
      </c>
      <c r="N47" s="8" t="s">
        <v>13</v>
      </c>
      <c r="O47" s="8" t="s">
        <v>13</v>
      </c>
      <c r="P47" s="8" t="s">
        <v>13</v>
      </c>
      <c r="Q47" s="8" t="s">
        <v>13</v>
      </c>
      <c r="R47" s="8" t="s">
        <v>13</v>
      </c>
      <c r="T47" s="99"/>
      <c r="U47" s="99"/>
      <c r="V47" s="99"/>
      <c r="W47" s="99"/>
      <c r="X47" s="99"/>
      <c r="Y47" s="99"/>
      <c r="Z47" s="99"/>
      <c r="AA47" s="99"/>
      <c r="AB47" s="99"/>
      <c r="AC47" s="99"/>
    </row>
    <row r="48" spans="1:38" x14ac:dyDescent="0.2">
      <c r="A48" s="20">
        <v>1998</v>
      </c>
      <c r="B48" s="5">
        <v>20.100000000000001</v>
      </c>
      <c r="C48" s="5">
        <v>25.2</v>
      </c>
      <c r="D48" s="5">
        <v>22.9</v>
      </c>
      <c r="E48" s="5">
        <v>27.4</v>
      </c>
      <c r="F48" s="5">
        <v>29.3</v>
      </c>
      <c r="G48" s="5">
        <v>22.6</v>
      </c>
      <c r="H48" s="5">
        <v>18.5</v>
      </c>
      <c r="I48" s="5">
        <v>18.899999999999999</v>
      </c>
      <c r="J48" s="5">
        <v>26.5</v>
      </c>
      <c r="K48" s="5">
        <v>15</v>
      </c>
      <c r="L48" s="5">
        <v>14.2</v>
      </c>
      <c r="M48" s="5">
        <v>37.200000000000003</v>
      </c>
      <c r="N48" s="5">
        <v>30.3</v>
      </c>
      <c r="O48" s="5">
        <v>32.799999999999997</v>
      </c>
      <c r="P48" s="5">
        <v>41.7</v>
      </c>
      <c r="Q48" s="5">
        <v>34.299999999999997</v>
      </c>
      <c r="R48" s="5">
        <v>30.9</v>
      </c>
      <c r="S48" s="99"/>
      <c r="T48" s="99"/>
      <c r="U48" s="99"/>
      <c r="V48" s="99"/>
      <c r="W48" s="99"/>
      <c r="X48" s="99"/>
      <c r="Y48" s="99"/>
      <c r="Z48" s="99"/>
      <c r="AA48" s="99"/>
      <c r="AB48" s="99"/>
      <c r="AC48" s="99"/>
      <c r="AD48" s="99"/>
      <c r="AE48" s="99"/>
      <c r="AF48" s="99"/>
      <c r="AG48" s="99"/>
      <c r="AH48" s="99"/>
      <c r="AI48" s="99"/>
      <c r="AJ48" s="99"/>
      <c r="AK48" s="99"/>
      <c r="AL48" s="99"/>
    </row>
    <row r="49" spans="1:38" x14ac:dyDescent="0.2">
      <c r="A49" s="20">
        <v>1999</v>
      </c>
      <c r="B49" s="5">
        <v>19</v>
      </c>
      <c r="C49" s="5">
        <v>24.3</v>
      </c>
      <c r="D49" s="5">
        <v>21.2</v>
      </c>
      <c r="E49" s="5">
        <v>25.9</v>
      </c>
      <c r="F49" s="5">
        <v>28.9</v>
      </c>
      <c r="G49" s="5">
        <v>21.6</v>
      </c>
      <c r="H49" s="5">
        <v>17.100000000000001</v>
      </c>
      <c r="I49" s="5">
        <v>18</v>
      </c>
      <c r="J49" s="5">
        <v>25.4</v>
      </c>
      <c r="K49" s="5">
        <v>13.5</v>
      </c>
      <c r="L49" s="5">
        <v>12.9</v>
      </c>
      <c r="M49" s="5">
        <v>39.299999999999997</v>
      </c>
      <c r="N49" s="5">
        <v>33.4</v>
      </c>
      <c r="O49" s="5">
        <v>33.299999999999997</v>
      </c>
      <c r="P49" s="5">
        <v>45</v>
      </c>
      <c r="Q49" s="5">
        <v>32.5</v>
      </c>
      <c r="R49" s="5">
        <v>33</v>
      </c>
      <c r="S49" s="99"/>
      <c r="T49" s="99"/>
      <c r="U49" s="99"/>
      <c r="V49" s="99"/>
      <c r="W49" s="99"/>
      <c r="X49" s="99"/>
      <c r="Y49" s="99"/>
      <c r="Z49" s="99"/>
      <c r="AA49" s="99"/>
      <c r="AB49" s="99"/>
      <c r="AC49" s="99"/>
      <c r="AD49" s="99"/>
      <c r="AE49" s="99"/>
      <c r="AF49" s="99"/>
      <c r="AG49" s="99"/>
      <c r="AH49" s="99"/>
      <c r="AI49" s="99"/>
      <c r="AJ49" s="99"/>
      <c r="AK49" s="99"/>
      <c r="AL49" s="99"/>
    </row>
    <row r="50" spans="1:38" x14ac:dyDescent="0.2">
      <c r="A50" s="20">
        <v>2000</v>
      </c>
      <c r="B50" s="5">
        <v>17.100000000000001</v>
      </c>
      <c r="C50" s="5">
        <v>21.6</v>
      </c>
      <c r="D50" s="5">
        <v>18.2</v>
      </c>
      <c r="E50" s="5">
        <v>23.3</v>
      </c>
      <c r="F50" s="5">
        <v>25.8</v>
      </c>
      <c r="G50" s="5">
        <v>19.7</v>
      </c>
      <c r="H50" s="5">
        <v>14.7</v>
      </c>
      <c r="I50" s="5">
        <v>15.8</v>
      </c>
      <c r="J50" s="5">
        <v>22.3</v>
      </c>
      <c r="K50" s="5">
        <v>11.2</v>
      </c>
      <c r="L50" s="5">
        <v>11.2</v>
      </c>
      <c r="M50" s="5">
        <v>39.6</v>
      </c>
      <c r="N50" s="5">
        <v>33.1</v>
      </c>
      <c r="O50" s="5">
        <v>33.299999999999997</v>
      </c>
      <c r="P50" s="5">
        <v>42.1</v>
      </c>
      <c r="Q50" s="5">
        <v>31.8</v>
      </c>
      <c r="R50" s="5">
        <v>33.799999999999997</v>
      </c>
      <c r="S50" s="99"/>
      <c r="T50" s="99"/>
      <c r="U50" s="99"/>
      <c r="V50" s="99"/>
      <c r="W50" s="99"/>
      <c r="X50" s="99"/>
      <c r="Y50" s="99"/>
      <c r="Z50" s="99"/>
      <c r="AA50" s="99"/>
      <c r="AB50" s="99"/>
      <c r="AC50" s="99"/>
      <c r="AD50" s="99"/>
      <c r="AE50" s="99"/>
      <c r="AF50" s="99"/>
      <c r="AG50" s="99"/>
      <c r="AH50" s="99"/>
      <c r="AI50" s="99"/>
      <c r="AJ50" s="99"/>
      <c r="AK50" s="99"/>
      <c r="AL50" s="99"/>
    </row>
    <row r="51" spans="1:38" x14ac:dyDescent="0.2">
      <c r="A51" s="20">
        <v>2001</v>
      </c>
      <c r="B51" s="5">
        <v>17.2</v>
      </c>
      <c r="C51" s="5">
        <v>22.1</v>
      </c>
      <c r="D51" s="5">
        <v>17.600000000000001</v>
      </c>
      <c r="E51" s="5">
        <v>24.1</v>
      </c>
      <c r="F51" s="5">
        <v>25.4</v>
      </c>
      <c r="G51" s="5">
        <v>19.899999999999999</v>
      </c>
      <c r="H51" s="5">
        <v>14.1</v>
      </c>
      <c r="I51" s="5">
        <v>15.6</v>
      </c>
      <c r="J51" s="5">
        <v>23.2</v>
      </c>
      <c r="K51" s="5">
        <v>10.8</v>
      </c>
      <c r="L51" s="5">
        <v>11.6</v>
      </c>
      <c r="M51" s="5">
        <v>41.1</v>
      </c>
      <c r="N51" s="5">
        <v>36.200000000000003</v>
      </c>
      <c r="O51" s="5">
        <v>34.9</v>
      </c>
      <c r="P51" s="5">
        <v>42.7</v>
      </c>
      <c r="Q51" s="5">
        <v>33.200000000000003</v>
      </c>
      <c r="R51" s="5">
        <v>38.6</v>
      </c>
      <c r="S51" s="99"/>
      <c r="T51" s="99"/>
      <c r="U51" s="99"/>
      <c r="V51" s="99"/>
      <c r="W51" s="99"/>
      <c r="X51" s="99"/>
      <c r="Y51" s="99"/>
      <c r="Z51" s="99"/>
      <c r="AA51" s="99"/>
      <c r="AB51" s="99"/>
      <c r="AC51" s="99"/>
      <c r="AD51" s="99"/>
      <c r="AE51" s="99"/>
      <c r="AF51" s="99"/>
      <c r="AG51" s="99"/>
      <c r="AH51" s="99"/>
      <c r="AI51" s="99"/>
      <c r="AJ51" s="99"/>
      <c r="AK51" s="99"/>
      <c r="AL51" s="99"/>
    </row>
    <row r="52" spans="1:38" x14ac:dyDescent="0.2">
      <c r="A52" s="20">
        <v>2002</v>
      </c>
      <c r="B52" s="5">
        <v>18.8</v>
      </c>
      <c r="C52" s="5">
        <v>23.3</v>
      </c>
      <c r="D52" s="5">
        <v>18.8</v>
      </c>
      <c r="E52" s="5">
        <v>25.1</v>
      </c>
      <c r="F52" s="5">
        <v>26</v>
      </c>
      <c r="G52" s="5">
        <v>21.4</v>
      </c>
      <c r="H52" s="5">
        <v>15.1</v>
      </c>
      <c r="I52" s="5">
        <v>16.899999999999999</v>
      </c>
      <c r="J52" s="5">
        <v>24.7</v>
      </c>
      <c r="K52" s="5">
        <v>12.4</v>
      </c>
      <c r="L52" s="5">
        <v>14.2</v>
      </c>
      <c r="M52" s="5">
        <v>35.4</v>
      </c>
      <c r="N52" s="5">
        <v>37.5</v>
      </c>
      <c r="O52" s="5">
        <v>37.1</v>
      </c>
      <c r="P52" s="5">
        <v>41</v>
      </c>
      <c r="Q52" s="5">
        <v>32.799999999999997</v>
      </c>
      <c r="R52" s="5">
        <v>39.799999999999997</v>
      </c>
      <c r="S52" s="99"/>
      <c r="T52" s="99"/>
      <c r="U52" s="99"/>
      <c r="V52" s="99"/>
      <c r="W52" s="99"/>
      <c r="X52" s="99"/>
      <c r="Y52" s="99"/>
      <c r="Z52" s="99"/>
      <c r="AA52" s="99"/>
      <c r="AB52" s="99"/>
      <c r="AC52" s="99"/>
      <c r="AD52" s="99"/>
      <c r="AE52" s="99"/>
      <c r="AF52" s="99"/>
      <c r="AG52" s="99"/>
      <c r="AH52" s="99"/>
      <c r="AI52" s="99"/>
      <c r="AJ52" s="99"/>
      <c r="AK52" s="99"/>
      <c r="AL52" s="99"/>
    </row>
    <row r="53" spans="1:38" x14ac:dyDescent="0.2">
      <c r="A53" s="20">
        <v>2003</v>
      </c>
      <c r="B53" s="5">
        <v>20.2</v>
      </c>
      <c r="C53" s="5">
        <v>24.6</v>
      </c>
      <c r="D53" s="5">
        <v>20.3</v>
      </c>
      <c r="E53" s="5">
        <v>25.2</v>
      </c>
      <c r="F53" s="5">
        <v>27</v>
      </c>
      <c r="G53" s="5">
        <v>22.7</v>
      </c>
      <c r="H53" s="5">
        <v>16.8</v>
      </c>
      <c r="I53" s="5">
        <v>17.600000000000001</v>
      </c>
      <c r="J53" s="5">
        <v>25.1</v>
      </c>
      <c r="K53" s="5">
        <v>13.8</v>
      </c>
      <c r="L53" s="5">
        <v>16</v>
      </c>
      <c r="M53" s="5">
        <v>39.299999999999997</v>
      </c>
      <c r="N53" s="5">
        <v>39.9</v>
      </c>
      <c r="O53" s="5">
        <v>37.9</v>
      </c>
      <c r="P53" s="5">
        <v>43.4</v>
      </c>
      <c r="Q53" s="5">
        <v>35.1</v>
      </c>
      <c r="R53" s="5">
        <v>42.4</v>
      </c>
      <c r="S53" s="99"/>
      <c r="T53" s="99"/>
      <c r="U53" s="99"/>
      <c r="V53" s="99"/>
      <c r="W53" s="99"/>
      <c r="X53" s="99"/>
      <c r="Y53" s="99"/>
      <c r="Z53" s="99"/>
      <c r="AA53" s="99"/>
      <c r="AB53" s="99"/>
      <c r="AC53" s="99"/>
      <c r="AD53" s="99"/>
      <c r="AE53" s="99"/>
      <c r="AF53" s="99"/>
      <c r="AG53" s="99"/>
      <c r="AH53" s="99"/>
      <c r="AI53" s="99"/>
      <c r="AJ53" s="99"/>
      <c r="AK53" s="99"/>
      <c r="AL53" s="99"/>
    </row>
    <row r="54" spans="1:38" x14ac:dyDescent="0.2">
      <c r="A54" s="20">
        <v>2004</v>
      </c>
      <c r="B54" s="5">
        <v>20.3</v>
      </c>
      <c r="C54" s="5">
        <v>24.3</v>
      </c>
      <c r="D54" s="5">
        <v>20.100000000000001</v>
      </c>
      <c r="E54" s="5">
        <v>24.4</v>
      </c>
      <c r="F54" s="5">
        <v>26.9</v>
      </c>
      <c r="G54" s="5">
        <v>23</v>
      </c>
      <c r="H54" s="5">
        <v>17.5</v>
      </c>
      <c r="I54" s="5">
        <v>17.600000000000001</v>
      </c>
      <c r="J54" s="5">
        <v>23.3</v>
      </c>
      <c r="K54" s="5">
        <v>13.9</v>
      </c>
      <c r="L54" s="5">
        <v>16</v>
      </c>
      <c r="M54" s="5">
        <v>40</v>
      </c>
      <c r="N54" s="5">
        <v>40.6</v>
      </c>
      <c r="O54" s="5">
        <v>37.4</v>
      </c>
      <c r="P54" s="5">
        <v>44.2</v>
      </c>
      <c r="Q54" s="5">
        <v>38.799999999999997</v>
      </c>
      <c r="R54" s="5">
        <v>42.6</v>
      </c>
      <c r="S54" s="99"/>
      <c r="T54" s="99"/>
      <c r="U54" s="99"/>
      <c r="V54" s="99"/>
      <c r="W54" s="99"/>
      <c r="X54" s="99"/>
      <c r="Y54" s="99"/>
      <c r="Z54" s="99"/>
      <c r="AA54" s="99"/>
      <c r="AB54" s="99"/>
      <c r="AC54" s="99"/>
      <c r="AD54" s="99"/>
      <c r="AE54" s="99"/>
      <c r="AF54" s="99"/>
      <c r="AG54" s="99"/>
      <c r="AH54" s="99"/>
      <c r="AI54" s="99"/>
      <c r="AJ54" s="99"/>
      <c r="AK54" s="99"/>
      <c r="AL54" s="99"/>
    </row>
    <row r="55" spans="1:38" x14ac:dyDescent="0.2">
      <c r="A55" s="20">
        <v>2005</v>
      </c>
      <c r="B55" s="5">
        <v>25.1</v>
      </c>
      <c r="C55" s="5">
        <v>32.5</v>
      </c>
      <c r="D55" s="5">
        <v>24.8</v>
      </c>
      <c r="E55" s="5">
        <v>32.700000000000003</v>
      </c>
      <c r="F55" s="5">
        <v>34</v>
      </c>
      <c r="G55" s="5">
        <v>28.9</v>
      </c>
      <c r="H55" s="5">
        <v>21.7</v>
      </c>
      <c r="I55" s="5">
        <v>21.6</v>
      </c>
      <c r="J55" s="5">
        <v>29.6</v>
      </c>
      <c r="K55" s="5">
        <v>16.7</v>
      </c>
      <c r="L55" s="5">
        <v>19.600000000000001</v>
      </c>
      <c r="M55" s="5">
        <v>55.5</v>
      </c>
      <c r="N55" s="5">
        <v>42.3</v>
      </c>
      <c r="O55" s="5">
        <v>44.1</v>
      </c>
      <c r="P55" s="5">
        <v>48.9</v>
      </c>
      <c r="Q55" s="5">
        <v>45.5</v>
      </c>
      <c r="R55" s="5">
        <v>46.4</v>
      </c>
      <c r="S55" s="99"/>
      <c r="T55" s="99"/>
      <c r="U55" s="99"/>
      <c r="V55" s="99"/>
      <c r="W55" s="99"/>
      <c r="X55" s="99"/>
      <c r="Y55" s="99"/>
      <c r="Z55" s="99"/>
      <c r="AA55" s="99"/>
      <c r="AB55" s="99"/>
      <c r="AC55" s="99"/>
      <c r="AD55" s="99"/>
      <c r="AE55" s="99"/>
      <c r="AF55" s="99"/>
      <c r="AG55" s="99"/>
      <c r="AH55" s="99"/>
      <c r="AI55" s="99"/>
      <c r="AJ55" s="99"/>
      <c r="AK55" s="99"/>
      <c r="AL55" s="99"/>
    </row>
    <row r="56" spans="1:38" x14ac:dyDescent="0.2">
      <c r="A56" s="20">
        <v>2006</v>
      </c>
      <c r="B56" s="5">
        <v>23.7</v>
      </c>
      <c r="C56" s="5">
        <v>27.5</v>
      </c>
      <c r="D56" s="5">
        <v>25.4</v>
      </c>
      <c r="E56" s="5">
        <v>28.9</v>
      </c>
      <c r="F56" s="5">
        <v>31.8</v>
      </c>
      <c r="G56" s="5">
        <v>27.8</v>
      </c>
      <c r="H56" s="5">
        <v>22</v>
      </c>
      <c r="I56" s="5">
        <v>20</v>
      </c>
      <c r="J56" s="5">
        <v>27.5</v>
      </c>
      <c r="K56" s="5">
        <v>15.2</v>
      </c>
      <c r="L56" s="5">
        <v>17.3</v>
      </c>
      <c r="M56" s="5">
        <v>49.6</v>
      </c>
      <c r="N56" s="5">
        <v>39.299999999999997</v>
      </c>
      <c r="O56" s="5">
        <v>41.9</v>
      </c>
      <c r="P56" s="5">
        <v>42.8</v>
      </c>
      <c r="Q56" s="5">
        <v>39.9</v>
      </c>
      <c r="R56" s="5">
        <v>45</v>
      </c>
      <c r="S56" s="99"/>
      <c r="T56" s="99"/>
      <c r="U56" s="99"/>
      <c r="V56" s="99"/>
      <c r="W56" s="99"/>
      <c r="X56" s="99"/>
      <c r="Y56" s="99"/>
      <c r="Z56" s="99"/>
      <c r="AA56" s="99"/>
      <c r="AB56" s="99"/>
      <c r="AC56" s="99"/>
      <c r="AD56" s="99"/>
      <c r="AE56" s="99"/>
      <c r="AF56" s="99"/>
      <c r="AG56" s="99"/>
      <c r="AH56" s="99"/>
      <c r="AI56" s="99"/>
      <c r="AJ56" s="99"/>
      <c r="AK56" s="99"/>
      <c r="AL56" s="99"/>
    </row>
    <row r="57" spans="1:38" x14ac:dyDescent="0.2">
      <c r="A57" s="20">
        <v>2007</v>
      </c>
      <c r="B57" s="5">
        <v>20.100000000000001</v>
      </c>
      <c r="C57" s="5">
        <v>24.7</v>
      </c>
      <c r="D57" s="5">
        <v>21.6</v>
      </c>
      <c r="E57" s="5">
        <v>24.8</v>
      </c>
      <c r="F57" s="5">
        <v>28</v>
      </c>
      <c r="G57" s="5">
        <v>24.2</v>
      </c>
      <c r="H57" s="5">
        <v>18.600000000000001</v>
      </c>
      <c r="I57" s="5">
        <v>16.7</v>
      </c>
      <c r="J57" s="5">
        <v>23.7</v>
      </c>
      <c r="K57" s="5">
        <v>12</v>
      </c>
      <c r="L57" s="5">
        <v>13.9</v>
      </c>
      <c r="M57" s="5">
        <v>44.9</v>
      </c>
      <c r="N57" s="5">
        <v>34.4</v>
      </c>
      <c r="O57" s="5">
        <v>37.200000000000003</v>
      </c>
      <c r="P57" s="5">
        <v>39.4</v>
      </c>
      <c r="Q57" s="5">
        <v>36</v>
      </c>
      <c r="R57" s="5">
        <v>40</v>
      </c>
      <c r="S57" s="99"/>
      <c r="T57" s="99"/>
      <c r="U57" s="99"/>
      <c r="V57" s="99"/>
      <c r="W57" s="99"/>
      <c r="X57" s="99"/>
      <c r="Y57" s="99"/>
      <c r="Z57" s="99"/>
      <c r="AA57" s="99"/>
      <c r="AB57" s="99"/>
      <c r="AC57" s="99"/>
      <c r="AD57" s="99"/>
      <c r="AE57" s="99"/>
      <c r="AF57" s="99"/>
      <c r="AG57" s="99"/>
      <c r="AH57" s="99"/>
      <c r="AI57" s="99"/>
      <c r="AJ57" s="99"/>
      <c r="AK57" s="99"/>
      <c r="AL57" s="99"/>
    </row>
    <row r="58" spans="1:38" x14ac:dyDescent="0.2">
      <c r="A58" s="20">
        <v>2008</v>
      </c>
      <c r="B58" s="5">
        <v>18.100000000000001</v>
      </c>
      <c r="C58" s="5">
        <v>23.3</v>
      </c>
      <c r="D58" s="5">
        <v>19.600000000000001</v>
      </c>
      <c r="E58" s="5">
        <v>22.9</v>
      </c>
      <c r="F58" s="5">
        <v>25.6</v>
      </c>
      <c r="G58" s="5">
        <v>22.4</v>
      </c>
      <c r="H58" s="5">
        <v>16.7</v>
      </c>
      <c r="I58" s="5">
        <v>14.8</v>
      </c>
      <c r="J58" s="5">
        <v>20.9</v>
      </c>
      <c r="K58" s="5">
        <v>10.3</v>
      </c>
      <c r="L58" s="5">
        <v>11.5</v>
      </c>
      <c r="M58" s="5">
        <v>38.299999999999997</v>
      </c>
      <c r="N58" s="5">
        <v>31.8</v>
      </c>
      <c r="O58" s="5">
        <v>33</v>
      </c>
      <c r="P58" s="5">
        <v>37</v>
      </c>
      <c r="Q58" s="5">
        <v>31.8</v>
      </c>
      <c r="R58" s="5">
        <v>36.5</v>
      </c>
      <c r="S58" s="99"/>
      <c r="T58" s="99"/>
      <c r="U58" s="99"/>
      <c r="V58" s="99"/>
      <c r="W58" s="99"/>
      <c r="X58" s="99"/>
      <c r="Y58" s="99"/>
      <c r="Z58" s="99"/>
      <c r="AA58" s="99"/>
      <c r="AB58" s="99"/>
      <c r="AC58" s="99"/>
      <c r="AD58" s="99"/>
      <c r="AE58" s="99"/>
      <c r="AF58" s="99"/>
      <c r="AG58" s="99"/>
      <c r="AH58" s="99"/>
      <c r="AI58" s="99"/>
      <c r="AJ58" s="99"/>
      <c r="AK58" s="99"/>
      <c r="AL58" s="99"/>
    </row>
    <row r="59" spans="1:38" x14ac:dyDescent="0.2">
      <c r="A59" s="20">
        <v>2009</v>
      </c>
      <c r="B59" s="5">
        <v>19.100000000000001</v>
      </c>
      <c r="C59" s="5">
        <v>23.5</v>
      </c>
      <c r="D59" s="5">
        <v>20.399999999999999</v>
      </c>
      <c r="E59" s="5">
        <v>22.9</v>
      </c>
      <c r="F59" s="5">
        <v>26.8</v>
      </c>
      <c r="G59" s="5">
        <v>23.3</v>
      </c>
      <c r="H59" s="5">
        <v>16.600000000000001</v>
      </c>
      <c r="I59" s="5">
        <v>15.9</v>
      </c>
      <c r="J59" s="5">
        <v>20.9</v>
      </c>
      <c r="K59" s="5">
        <v>12.7</v>
      </c>
      <c r="L59" s="5">
        <v>12.8</v>
      </c>
      <c r="M59" s="5">
        <v>34.9</v>
      </c>
      <c r="N59" s="5">
        <v>29.7</v>
      </c>
      <c r="O59" s="5">
        <v>34.299999999999997</v>
      </c>
      <c r="P59" s="5">
        <v>34.5</v>
      </c>
      <c r="Q59" s="5">
        <v>31.5</v>
      </c>
      <c r="R59" s="5">
        <v>35.4</v>
      </c>
      <c r="S59" s="99"/>
      <c r="T59" s="99"/>
      <c r="U59" s="99"/>
      <c r="V59" s="99"/>
      <c r="W59" s="99"/>
      <c r="X59" s="99"/>
      <c r="Y59" s="99"/>
      <c r="Z59" s="99"/>
      <c r="AA59" s="99"/>
      <c r="AB59" s="99"/>
      <c r="AC59" s="99"/>
      <c r="AD59" s="99"/>
      <c r="AE59" s="99"/>
      <c r="AF59" s="99"/>
      <c r="AG59" s="99"/>
      <c r="AH59" s="99"/>
      <c r="AI59" s="99"/>
      <c r="AJ59" s="99"/>
      <c r="AK59" s="99"/>
      <c r="AL59" s="99"/>
    </row>
    <row r="60" spans="1:38" x14ac:dyDescent="0.2">
      <c r="A60" s="20">
        <v>2010</v>
      </c>
      <c r="B60" s="5">
        <v>18.2</v>
      </c>
      <c r="C60" s="5">
        <v>22.6</v>
      </c>
      <c r="D60" s="5">
        <v>19.3</v>
      </c>
      <c r="E60" s="5">
        <v>22</v>
      </c>
      <c r="F60" s="5">
        <v>27.1</v>
      </c>
      <c r="G60" s="5">
        <v>22.5</v>
      </c>
      <c r="H60" s="5">
        <v>15.7</v>
      </c>
      <c r="I60" s="5">
        <v>14.8</v>
      </c>
      <c r="J60" s="5">
        <v>20.5</v>
      </c>
      <c r="K60" s="5">
        <v>11.9</v>
      </c>
      <c r="L60" s="5">
        <v>11.8</v>
      </c>
      <c r="M60" s="5">
        <v>32.299999999999997</v>
      </c>
      <c r="N60" s="5">
        <v>26.5</v>
      </c>
      <c r="O60" s="5">
        <v>33.5</v>
      </c>
      <c r="P60" s="5">
        <v>31.8</v>
      </c>
      <c r="Q60" s="5">
        <v>27.5</v>
      </c>
      <c r="R60" s="5">
        <v>34.1</v>
      </c>
      <c r="S60" s="99"/>
      <c r="T60" s="99"/>
      <c r="U60" s="99"/>
      <c r="V60" s="99"/>
      <c r="W60" s="99"/>
      <c r="X60" s="99"/>
      <c r="Y60" s="99"/>
      <c r="Z60" s="99"/>
      <c r="AA60" s="99"/>
      <c r="AB60" s="99"/>
      <c r="AC60" s="99"/>
      <c r="AD60" s="99"/>
      <c r="AE60" s="99"/>
      <c r="AF60" s="99"/>
      <c r="AG60" s="99"/>
      <c r="AH60" s="99"/>
      <c r="AI60" s="99"/>
      <c r="AJ60" s="99"/>
      <c r="AK60" s="99"/>
      <c r="AL60" s="99"/>
    </row>
    <row r="61" spans="1:38" x14ac:dyDescent="0.2">
      <c r="A61" s="20">
        <v>2011</v>
      </c>
      <c r="B61" s="5">
        <v>16.899999999999999</v>
      </c>
      <c r="C61" s="5">
        <v>21.9</v>
      </c>
      <c r="D61" s="5">
        <v>18.8</v>
      </c>
      <c r="E61" s="5">
        <v>20.6</v>
      </c>
      <c r="F61" s="5">
        <v>26.3</v>
      </c>
      <c r="G61" s="5">
        <v>21.3</v>
      </c>
      <c r="H61" s="5">
        <v>15</v>
      </c>
      <c r="I61" s="5">
        <v>13.6</v>
      </c>
      <c r="J61" s="5">
        <v>19</v>
      </c>
      <c r="K61" s="5">
        <v>10</v>
      </c>
      <c r="L61" s="5">
        <v>10.199999999999999</v>
      </c>
      <c r="M61" s="5">
        <v>31.1</v>
      </c>
      <c r="N61" s="5">
        <v>26.1</v>
      </c>
      <c r="O61" s="5">
        <v>32.9</v>
      </c>
      <c r="P61" s="5">
        <v>29.3</v>
      </c>
      <c r="Q61" s="5">
        <v>25.1</v>
      </c>
      <c r="R61" s="5">
        <v>32.299999999999997</v>
      </c>
      <c r="S61" s="99"/>
      <c r="T61" s="99"/>
      <c r="U61" s="99"/>
      <c r="V61" s="99"/>
      <c r="W61" s="99"/>
      <c r="X61" s="99"/>
      <c r="Y61" s="99"/>
      <c r="Z61" s="99"/>
      <c r="AA61" s="99"/>
      <c r="AB61" s="99"/>
      <c r="AC61" s="99"/>
      <c r="AD61" s="99"/>
      <c r="AE61" s="99"/>
      <c r="AF61" s="99"/>
      <c r="AG61" s="99"/>
      <c r="AH61" s="99"/>
      <c r="AI61" s="99"/>
      <c r="AJ61" s="99"/>
      <c r="AK61" s="99"/>
      <c r="AL61" s="99"/>
    </row>
    <row r="62" spans="1:38" x14ac:dyDescent="0.2">
      <c r="A62" s="20">
        <v>2012</v>
      </c>
      <c r="B62" s="5">
        <v>16.5</v>
      </c>
      <c r="C62" s="5">
        <v>20.8</v>
      </c>
      <c r="D62" s="5">
        <v>18.100000000000001</v>
      </c>
      <c r="E62" s="5">
        <v>19.600000000000001</v>
      </c>
      <c r="F62" s="5">
        <v>26.4</v>
      </c>
      <c r="G62" s="5">
        <v>21.5</v>
      </c>
      <c r="H62" s="5">
        <v>14.6</v>
      </c>
      <c r="I62" s="5">
        <v>13.7</v>
      </c>
      <c r="J62" s="5">
        <v>19</v>
      </c>
      <c r="K62" s="5">
        <v>9.8000000000000007</v>
      </c>
      <c r="L62" s="5">
        <v>9.9</v>
      </c>
      <c r="M62" s="5">
        <v>30</v>
      </c>
      <c r="N62" s="5">
        <v>25</v>
      </c>
      <c r="O62" s="5">
        <v>30.6</v>
      </c>
      <c r="P62" s="5">
        <v>29.4</v>
      </c>
      <c r="Q62" s="5">
        <v>23.8</v>
      </c>
      <c r="R62" s="5">
        <v>29.4</v>
      </c>
      <c r="S62" s="99"/>
      <c r="T62" s="99"/>
      <c r="U62" s="99"/>
      <c r="V62" s="99"/>
      <c r="W62" s="99"/>
      <c r="X62" s="99"/>
      <c r="Y62" s="99"/>
      <c r="Z62" s="99"/>
      <c r="AA62" s="99"/>
      <c r="AB62" s="99"/>
      <c r="AC62" s="99"/>
      <c r="AD62" s="99"/>
      <c r="AE62" s="99"/>
      <c r="AF62" s="99"/>
      <c r="AG62" s="99"/>
      <c r="AH62" s="99"/>
      <c r="AI62" s="99"/>
      <c r="AJ62" s="99"/>
      <c r="AK62" s="99"/>
      <c r="AL62" s="99"/>
    </row>
    <row r="63" spans="1:38" x14ac:dyDescent="0.2">
      <c r="A63" s="20">
        <v>2013</v>
      </c>
      <c r="B63" s="5">
        <v>16.7</v>
      </c>
      <c r="C63" s="5">
        <v>20.6</v>
      </c>
      <c r="D63" s="5">
        <v>18.100000000000001</v>
      </c>
      <c r="E63" s="5">
        <v>19.399999999999999</v>
      </c>
      <c r="F63" s="5">
        <v>26.8</v>
      </c>
      <c r="G63" s="5">
        <v>22</v>
      </c>
      <c r="H63" s="5">
        <v>14.9</v>
      </c>
      <c r="I63" s="5">
        <v>13.9</v>
      </c>
      <c r="J63" s="5">
        <v>19.7</v>
      </c>
      <c r="K63" s="5">
        <v>10.1</v>
      </c>
      <c r="L63" s="5">
        <v>10.199999999999999</v>
      </c>
      <c r="M63" s="5">
        <v>28.2</v>
      </c>
      <c r="N63" s="5">
        <v>23.6</v>
      </c>
      <c r="O63" s="5">
        <v>29.4</v>
      </c>
      <c r="P63" s="5">
        <v>28.4</v>
      </c>
      <c r="Q63" s="5">
        <v>22.4</v>
      </c>
      <c r="R63" s="5">
        <v>28.2</v>
      </c>
      <c r="S63" s="99"/>
      <c r="T63" s="99"/>
      <c r="U63" s="99"/>
      <c r="V63" s="99"/>
      <c r="W63" s="99"/>
      <c r="X63" s="99"/>
      <c r="Y63" s="99"/>
      <c r="Z63" s="99"/>
      <c r="AA63" s="99"/>
      <c r="AB63" s="99"/>
      <c r="AC63" s="99"/>
      <c r="AD63" s="99"/>
      <c r="AE63" s="99"/>
      <c r="AF63" s="99"/>
      <c r="AG63" s="99"/>
      <c r="AH63" s="99"/>
      <c r="AI63" s="99"/>
      <c r="AJ63" s="99"/>
      <c r="AK63" s="99"/>
      <c r="AL63" s="99"/>
    </row>
    <row r="64" spans="1:38" x14ac:dyDescent="0.2">
      <c r="A64" s="20">
        <v>2014</v>
      </c>
      <c r="B64" s="5">
        <v>16.5</v>
      </c>
      <c r="C64" s="5">
        <v>20.6</v>
      </c>
      <c r="D64" s="5">
        <v>18.600000000000001</v>
      </c>
      <c r="E64" s="5">
        <v>19.5</v>
      </c>
      <c r="F64" s="5">
        <v>26.7</v>
      </c>
      <c r="G64" s="5">
        <v>22.2</v>
      </c>
      <c r="H64" s="5">
        <v>14.9</v>
      </c>
      <c r="I64" s="5">
        <v>14</v>
      </c>
      <c r="J64" s="5">
        <v>20.2</v>
      </c>
      <c r="K64" s="5">
        <v>9.6999999999999993</v>
      </c>
      <c r="L64" s="5">
        <v>10</v>
      </c>
      <c r="M64" s="5">
        <v>27.3</v>
      </c>
      <c r="N64" s="5">
        <v>22.7</v>
      </c>
      <c r="O64" s="5">
        <v>27.8</v>
      </c>
      <c r="P64" s="5">
        <v>28</v>
      </c>
      <c r="Q64" s="5">
        <v>20.9</v>
      </c>
      <c r="R64" s="5">
        <v>27.2</v>
      </c>
      <c r="S64" s="99"/>
      <c r="T64" s="99"/>
      <c r="U64" s="99"/>
      <c r="V64" s="99"/>
      <c r="W64" s="99"/>
      <c r="X64" s="99"/>
      <c r="Y64" s="99"/>
      <c r="Z64" s="99"/>
      <c r="AA64" s="99"/>
      <c r="AB64" s="99"/>
      <c r="AC64" s="99"/>
      <c r="AD64" s="99"/>
      <c r="AE64" s="99"/>
      <c r="AF64" s="99"/>
      <c r="AG64" s="99"/>
      <c r="AH64" s="99"/>
      <c r="AI64" s="99"/>
      <c r="AJ64" s="99"/>
      <c r="AK64" s="99"/>
      <c r="AL64" s="99"/>
    </row>
    <row r="65" spans="1:38" x14ac:dyDescent="0.2">
      <c r="A65" s="20">
        <v>2015</v>
      </c>
      <c r="B65" s="5">
        <v>16.600000000000001</v>
      </c>
      <c r="C65" s="5">
        <v>21.7</v>
      </c>
      <c r="D65" s="5">
        <v>19</v>
      </c>
      <c r="E65" s="5">
        <v>19.899999999999999</v>
      </c>
      <c r="F65" s="5">
        <v>28.8</v>
      </c>
      <c r="G65" s="5">
        <v>22.9</v>
      </c>
      <c r="H65" s="5">
        <v>14.8</v>
      </c>
      <c r="I65" s="5">
        <v>14.1</v>
      </c>
      <c r="J65" s="5">
        <v>22.4</v>
      </c>
      <c r="K65" s="5">
        <v>9.6999999999999993</v>
      </c>
      <c r="L65" s="5">
        <v>9.8000000000000007</v>
      </c>
      <c r="M65" s="5">
        <v>27.6</v>
      </c>
      <c r="N65" s="5">
        <v>22.8</v>
      </c>
      <c r="O65" s="5">
        <v>27</v>
      </c>
      <c r="P65" s="5">
        <v>30.4</v>
      </c>
      <c r="Q65" s="5">
        <v>22.1</v>
      </c>
      <c r="R65" s="5">
        <v>27.5</v>
      </c>
      <c r="S65" s="99"/>
      <c r="T65" s="99"/>
      <c r="U65" s="99"/>
      <c r="V65" s="99"/>
      <c r="W65" s="99"/>
      <c r="X65" s="99"/>
      <c r="Y65" s="99"/>
      <c r="Z65" s="99"/>
      <c r="AA65" s="99"/>
      <c r="AB65" s="99"/>
      <c r="AC65" s="99"/>
      <c r="AD65" s="99"/>
      <c r="AE65" s="99"/>
      <c r="AF65" s="99"/>
      <c r="AG65" s="99"/>
      <c r="AH65" s="99"/>
      <c r="AI65" s="99"/>
      <c r="AJ65" s="99"/>
      <c r="AK65" s="99"/>
      <c r="AL65" s="99"/>
    </row>
    <row r="66" spans="1:38" x14ac:dyDescent="0.2">
      <c r="A66" s="20">
        <v>2016</v>
      </c>
      <c r="B66" s="5">
        <v>17.2</v>
      </c>
      <c r="C66" s="5">
        <v>23</v>
      </c>
      <c r="D66" s="5">
        <v>18.600000000000001</v>
      </c>
      <c r="E66" s="5">
        <v>21.7</v>
      </c>
      <c r="F66" s="5">
        <v>29.3</v>
      </c>
      <c r="G66" s="5">
        <v>23.8</v>
      </c>
      <c r="H66" s="5">
        <v>14.4</v>
      </c>
      <c r="I66" s="5">
        <v>15</v>
      </c>
      <c r="J66" s="5">
        <v>26.4</v>
      </c>
      <c r="K66" s="5">
        <v>9.9</v>
      </c>
      <c r="L66" s="5">
        <v>10</v>
      </c>
      <c r="M66" s="5">
        <v>33.700000000000003</v>
      </c>
      <c r="N66" s="5">
        <v>29.3</v>
      </c>
      <c r="O66" s="5">
        <v>24.6</v>
      </c>
      <c r="P66" s="5">
        <v>38.6</v>
      </c>
      <c r="Q66" s="5">
        <v>25</v>
      </c>
      <c r="R66" s="5">
        <v>31.4</v>
      </c>
      <c r="S66" s="99"/>
      <c r="T66" s="99"/>
      <c r="U66" s="99"/>
      <c r="V66" s="99"/>
      <c r="W66" s="99"/>
      <c r="X66" s="99"/>
      <c r="Y66" s="99"/>
      <c r="Z66" s="99"/>
      <c r="AA66" s="99"/>
      <c r="AB66" s="99"/>
      <c r="AC66" s="99"/>
      <c r="AD66" s="99"/>
      <c r="AE66" s="99"/>
      <c r="AF66" s="99"/>
      <c r="AG66" s="99"/>
      <c r="AH66" s="99"/>
      <c r="AI66" s="99"/>
      <c r="AJ66" s="99"/>
      <c r="AK66" s="99"/>
      <c r="AL66" s="99"/>
    </row>
    <row r="67" spans="1:38" x14ac:dyDescent="0.2">
      <c r="A67" s="20">
        <v>2017</v>
      </c>
      <c r="B67" s="5">
        <v>16.3</v>
      </c>
      <c r="C67" s="5">
        <v>24.3</v>
      </c>
      <c r="D67" s="5">
        <v>18.2</v>
      </c>
      <c r="E67" s="5">
        <v>20.9</v>
      </c>
      <c r="F67" s="5">
        <v>27.9</v>
      </c>
      <c r="G67" s="5">
        <v>23.3</v>
      </c>
      <c r="H67" s="5">
        <v>14.1</v>
      </c>
      <c r="I67" s="5">
        <v>14.8</v>
      </c>
      <c r="J67" s="5">
        <v>22.6</v>
      </c>
      <c r="K67" s="5">
        <v>9.1</v>
      </c>
      <c r="L67" s="5">
        <v>8.8000000000000007</v>
      </c>
      <c r="M67" s="5">
        <v>24.3</v>
      </c>
      <c r="N67" s="5">
        <v>24.7</v>
      </c>
      <c r="O67" s="5">
        <v>22.6</v>
      </c>
      <c r="P67" s="5">
        <v>31.7</v>
      </c>
      <c r="Q67" s="5">
        <v>23.7</v>
      </c>
      <c r="R67" s="5">
        <v>27.5</v>
      </c>
      <c r="S67" s="99"/>
      <c r="T67" s="99"/>
      <c r="U67" s="99"/>
      <c r="V67" s="99"/>
      <c r="W67" s="99"/>
      <c r="X67" s="99"/>
      <c r="Y67" s="99"/>
      <c r="Z67" s="99"/>
      <c r="AA67" s="99"/>
      <c r="AB67" s="99"/>
      <c r="AC67" s="99"/>
      <c r="AD67" s="99"/>
      <c r="AE67" s="99"/>
      <c r="AF67" s="99"/>
      <c r="AG67" s="99"/>
      <c r="AH67" s="99"/>
      <c r="AI67" s="99"/>
      <c r="AJ67" s="99"/>
      <c r="AK67" s="99"/>
      <c r="AL67" s="99"/>
    </row>
    <row r="68" spans="1:38" x14ac:dyDescent="0.2">
      <c r="A68" s="20">
        <v>2018</v>
      </c>
      <c r="B68" s="5">
        <v>14.3</v>
      </c>
      <c r="C68" s="5">
        <v>20.5</v>
      </c>
      <c r="D68" s="5">
        <v>16.600000000000001</v>
      </c>
      <c r="E68" s="5">
        <v>18</v>
      </c>
      <c r="F68" s="5">
        <v>25.6</v>
      </c>
      <c r="G68" s="5">
        <v>20.3</v>
      </c>
      <c r="H68" s="5">
        <v>12.7</v>
      </c>
      <c r="I68" s="5">
        <v>12.9</v>
      </c>
      <c r="J68" s="5">
        <v>20.5</v>
      </c>
      <c r="K68" s="5">
        <v>7.9</v>
      </c>
      <c r="L68" s="5">
        <v>7.6</v>
      </c>
      <c r="M68" s="5">
        <v>22.1</v>
      </c>
      <c r="N68" s="5">
        <v>20.5</v>
      </c>
      <c r="O68" s="5">
        <v>19.600000000000001</v>
      </c>
      <c r="P68" s="5">
        <v>26.1</v>
      </c>
      <c r="Q68" s="5">
        <v>19.899999999999999</v>
      </c>
      <c r="R68" s="5">
        <v>23.7</v>
      </c>
      <c r="S68" s="99"/>
      <c r="T68" s="99"/>
      <c r="U68" s="99"/>
      <c r="V68" s="99"/>
      <c r="W68" s="99"/>
      <c r="X68" s="99"/>
      <c r="Y68" s="99"/>
      <c r="Z68" s="99"/>
      <c r="AA68" s="99"/>
      <c r="AB68" s="99"/>
      <c r="AC68" s="99"/>
      <c r="AD68" s="99"/>
      <c r="AE68" s="99"/>
      <c r="AF68" s="99"/>
      <c r="AG68" s="99"/>
      <c r="AH68" s="99"/>
      <c r="AI68" s="99"/>
      <c r="AJ68" s="99"/>
      <c r="AK68" s="99"/>
      <c r="AL68" s="99"/>
    </row>
    <row r="69" spans="1:38" x14ac:dyDescent="0.2">
      <c r="A69" s="20">
        <v>2019</v>
      </c>
      <c r="B69" s="5">
        <v>13.5</v>
      </c>
      <c r="C69" s="5">
        <v>18.7</v>
      </c>
      <c r="D69" s="5">
        <v>15.8</v>
      </c>
      <c r="E69" s="5">
        <v>16.600000000000001</v>
      </c>
      <c r="F69" s="5">
        <v>26</v>
      </c>
      <c r="G69" s="5">
        <v>19.399999999999999</v>
      </c>
      <c r="H69" s="5">
        <v>11.7</v>
      </c>
      <c r="I69" s="5">
        <v>12.4</v>
      </c>
      <c r="J69" s="5">
        <v>20</v>
      </c>
      <c r="K69" s="5">
        <v>7.7</v>
      </c>
      <c r="L69" s="5">
        <v>7.1</v>
      </c>
      <c r="M69" s="5">
        <v>18.5</v>
      </c>
      <c r="N69" s="5">
        <v>19</v>
      </c>
      <c r="O69" s="5">
        <v>18.399999999999999</v>
      </c>
      <c r="P69" s="5">
        <v>23.2</v>
      </c>
      <c r="Q69" s="5">
        <v>16.899999999999999</v>
      </c>
      <c r="R69" s="5">
        <v>21.4</v>
      </c>
      <c r="S69" s="99"/>
      <c r="T69" s="99"/>
      <c r="U69" s="99"/>
      <c r="V69" s="99"/>
      <c r="W69" s="99"/>
      <c r="X69" s="99"/>
      <c r="Y69" s="99"/>
      <c r="Z69" s="99"/>
      <c r="AA69" s="99"/>
      <c r="AB69" s="99"/>
      <c r="AC69" s="99"/>
      <c r="AD69" s="99"/>
      <c r="AE69" s="99"/>
      <c r="AF69" s="99"/>
      <c r="AG69" s="99"/>
      <c r="AH69" s="99"/>
      <c r="AI69" s="99"/>
      <c r="AJ69" s="99"/>
      <c r="AK69" s="99"/>
      <c r="AL69" s="99"/>
    </row>
    <row r="70" spans="1:38" x14ac:dyDescent="0.2">
      <c r="A70" s="21">
        <v>2020</v>
      </c>
      <c r="B70" s="25">
        <v>15.8</v>
      </c>
      <c r="C70" s="25">
        <v>20.8</v>
      </c>
      <c r="D70" s="25">
        <v>18.8</v>
      </c>
      <c r="E70" s="25">
        <v>18.5</v>
      </c>
      <c r="F70" s="25">
        <v>28.8</v>
      </c>
      <c r="G70" s="25">
        <v>22</v>
      </c>
      <c r="H70" s="25">
        <v>14</v>
      </c>
      <c r="I70" s="25">
        <v>14.3</v>
      </c>
      <c r="J70" s="25">
        <v>22.7</v>
      </c>
      <c r="K70" s="25">
        <v>9.8000000000000007</v>
      </c>
      <c r="L70" s="25">
        <v>8.9</v>
      </c>
      <c r="M70" s="25">
        <v>19.3</v>
      </c>
      <c r="N70" s="25">
        <v>20.3</v>
      </c>
      <c r="O70" s="25">
        <v>22.9</v>
      </c>
      <c r="P70" s="25">
        <v>23.7</v>
      </c>
      <c r="Q70" s="25">
        <v>17.8</v>
      </c>
      <c r="R70" s="25">
        <v>22.4</v>
      </c>
      <c r="S70" s="99"/>
      <c r="T70" s="99"/>
      <c r="U70" s="99"/>
      <c r="V70" s="99"/>
      <c r="W70" s="99"/>
      <c r="X70" s="99"/>
      <c r="Y70" s="99"/>
      <c r="Z70" s="99"/>
      <c r="AA70" s="99"/>
      <c r="AB70" s="99"/>
      <c r="AC70" s="99"/>
      <c r="AD70" s="99"/>
      <c r="AE70" s="99"/>
      <c r="AF70" s="99"/>
      <c r="AG70" s="99"/>
      <c r="AH70" s="99"/>
      <c r="AI70" s="99"/>
      <c r="AJ70" s="99"/>
      <c r="AK70" s="99"/>
      <c r="AL70" s="99"/>
    </row>
    <row r="71" spans="1:38" ht="10.5" x14ac:dyDescent="0.25">
      <c r="A71" s="24" t="s">
        <v>44</v>
      </c>
      <c r="B71" s="22"/>
      <c r="C71" s="22"/>
      <c r="D71" s="22"/>
      <c r="E71" s="22"/>
      <c r="F71" s="22"/>
      <c r="G71" s="22"/>
      <c r="H71" s="22"/>
      <c r="I71" s="22"/>
      <c r="J71" s="22"/>
      <c r="K71" s="22"/>
      <c r="L71" s="22"/>
      <c r="M71" s="22"/>
      <c r="N71" s="22"/>
      <c r="O71" s="22"/>
      <c r="P71" s="22"/>
      <c r="Q71" s="22"/>
      <c r="R71" s="23"/>
    </row>
    <row r="72" spans="1:38"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8"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8"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8"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8" x14ac:dyDescent="0.2">
      <c r="A76" s="20">
        <v>1995</v>
      </c>
      <c r="B76" s="8" t="s">
        <v>13</v>
      </c>
      <c r="C76" s="8" t="s">
        <v>13</v>
      </c>
      <c r="D76" s="8" t="s">
        <v>13</v>
      </c>
      <c r="E76" s="8" t="s">
        <v>13</v>
      </c>
      <c r="F76" s="8" t="s">
        <v>13</v>
      </c>
      <c r="G76" s="8" t="s">
        <v>13</v>
      </c>
      <c r="H76" s="8" t="s">
        <v>13</v>
      </c>
      <c r="I76" s="8" t="s">
        <v>13</v>
      </c>
      <c r="J76" s="8" t="s">
        <v>13</v>
      </c>
      <c r="K76" s="8" t="s">
        <v>13</v>
      </c>
      <c r="L76" s="8" t="s">
        <v>13</v>
      </c>
      <c r="M76" s="8" t="s">
        <v>13</v>
      </c>
      <c r="N76" s="8" t="s">
        <v>13</v>
      </c>
      <c r="O76" s="8" t="s">
        <v>13</v>
      </c>
      <c r="P76" s="8" t="s">
        <v>13</v>
      </c>
      <c r="Q76" s="8" t="s">
        <v>13</v>
      </c>
      <c r="R76" s="8" t="s">
        <v>13</v>
      </c>
    </row>
    <row r="77" spans="1:38" x14ac:dyDescent="0.2">
      <c r="A77" s="20">
        <v>1996</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row>
    <row r="78" spans="1:38" x14ac:dyDescent="0.2">
      <c r="A78" s="20">
        <v>1997</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row>
    <row r="79" spans="1:38" x14ac:dyDescent="0.2">
      <c r="A79" s="20">
        <v>1998</v>
      </c>
      <c r="B79" s="8" t="s">
        <v>13</v>
      </c>
      <c r="C79" s="8" t="s">
        <v>13</v>
      </c>
      <c r="D79" s="8" t="s">
        <v>13</v>
      </c>
      <c r="E79" s="8" t="s">
        <v>13</v>
      </c>
      <c r="F79" s="8" t="s">
        <v>13</v>
      </c>
      <c r="G79" s="8" t="s">
        <v>13</v>
      </c>
      <c r="H79" s="8" t="s">
        <v>13</v>
      </c>
      <c r="I79" s="8" t="s">
        <v>13</v>
      </c>
      <c r="J79" s="8" t="s">
        <v>13</v>
      </c>
      <c r="K79" s="8" t="s">
        <v>13</v>
      </c>
      <c r="L79" s="8" t="s">
        <v>13</v>
      </c>
      <c r="M79" s="8" t="s">
        <v>13</v>
      </c>
      <c r="N79" s="8" t="s">
        <v>13</v>
      </c>
      <c r="O79" s="8" t="s">
        <v>13</v>
      </c>
      <c r="P79" s="8" t="s">
        <v>13</v>
      </c>
      <c r="Q79" s="8" t="s">
        <v>13</v>
      </c>
      <c r="R79" s="8" t="s">
        <v>13</v>
      </c>
    </row>
    <row r="80" spans="1:38" x14ac:dyDescent="0.2">
      <c r="A80" s="20">
        <v>1999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row>
    <row r="81" spans="1:18" x14ac:dyDescent="0.2">
      <c r="A81" s="20">
        <v>2000</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row>
    <row r="82" spans="1:18" x14ac:dyDescent="0.2">
      <c r="A82" s="20">
        <v>2001</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row>
    <row r="83" spans="1:18" x14ac:dyDescent="0.2">
      <c r="A83" s="20">
        <v>2002</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row>
    <row r="84" spans="1:18" x14ac:dyDescent="0.2">
      <c r="A84" s="20">
        <v>2003</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row>
    <row r="85" spans="1:18" x14ac:dyDescent="0.2">
      <c r="A85" s="20">
        <v>2004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row>
    <row r="86" spans="1:18" x14ac:dyDescent="0.2">
      <c r="A86" s="20">
        <v>2005</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row>
    <row r="87" spans="1:18" x14ac:dyDescent="0.2">
      <c r="A87" s="20">
        <v>2006</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row>
    <row r="88" spans="1:18" x14ac:dyDescent="0.2">
      <c r="A88" s="20">
        <v>2007</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row>
    <row r="89" spans="1:18" x14ac:dyDescent="0.2">
      <c r="A89" s="20">
        <v>2008</v>
      </c>
      <c r="B89" s="5">
        <v>15.8</v>
      </c>
      <c r="C89" s="5">
        <v>19.899999999999999</v>
      </c>
      <c r="D89" s="5">
        <v>16.8</v>
      </c>
      <c r="E89" s="5">
        <v>19.8</v>
      </c>
      <c r="F89" s="5">
        <v>22.4</v>
      </c>
      <c r="G89" s="5">
        <v>20.100000000000001</v>
      </c>
      <c r="H89" s="5">
        <v>14.7</v>
      </c>
      <c r="I89" s="5">
        <v>12.6</v>
      </c>
      <c r="J89" s="5">
        <v>18.399999999999999</v>
      </c>
      <c r="K89" s="5">
        <v>9.4</v>
      </c>
      <c r="L89" s="5">
        <v>9.8000000000000007</v>
      </c>
      <c r="M89" s="5">
        <v>25.3</v>
      </c>
      <c r="N89" s="5">
        <v>24</v>
      </c>
      <c r="O89" s="5">
        <v>25.9</v>
      </c>
      <c r="P89" s="5">
        <v>28.4</v>
      </c>
      <c r="Q89" s="5">
        <v>24.5</v>
      </c>
      <c r="R89" s="5">
        <v>25.7</v>
      </c>
    </row>
    <row r="90" spans="1:18" x14ac:dyDescent="0.2">
      <c r="A90" s="20">
        <v>2009</v>
      </c>
      <c r="B90" s="5">
        <v>16.600000000000001</v>
      </c>
      <c r="C90" s="5">
        <v>19.8</v>
      </c>
      <c r="D90" s="5">
        <v>17.5</v>
      </c>
      <c r="E90" s="5">
        <v>19.600000000000001</v>
      </c>
      <c r="F90" s="5">
        <v>23.2</v>
      </c>
      <c r="G90" s="5">
        <v>20.8</v>
      </c>
      <c r="H90" s="5">
        <v>14.7</v>
      </c>
      <c r="I90" s="5">
        <v>13.5</v>
      </c>
      <c r="J90" s="5">
        <v>18.2</v>
      </c>
      <c r="K90" s="5">
        <v>11.6</v>
      </c>
      <c r="L90" s="5">
        <v>10.9</v>
      </c>
      <c r="M90" s="5">
        <v>23.3</v>
      </c>
      <c r="N90" s="5">
        <v>22.9</v>
      </c>
      <c r="O90" s="5">
        <v>26.6</v>
      </c>
      <c r="P90" s="5">
        <v>26</v>
      </c>
      <c r="Q90" s="5">
        <v>22.6</v>
      </c>
      <c r="R90" s="5">
        <v>24.5</v>
      </c>
    </row>
    <row r="91" spans="1:18" x14ac:dyDescent="0.2">
      <c r="A91" s="20">
        <v>2010</v>
      </c>
      <c r="B91" s="5">
        <v>15.7</v>
      </c>
      <c r="C91" s="5">
        <v>18.899999999999999</v>
      </c>
      <c r="D91" s="5">
        <v>16.2</v>
      </c>
      <c r="E91" s="5">
        <v>18.7</v>
      </c>
      <c r="F91" s="5">
        <v>23.7</v>
      </c>
      <c r="G91" s="5">
        <v>20</v>
      </c>
      <c r="H91" s="5">
        <v>14</v>
      </c>
      <c r="I91" s="5">
        <v>12.6</v>
      </c>
      <c r="J91" s="5">
        <v>18.100000000000001</v>
      </c>
      <c r="K91" s="5">
        <v>10.8</v>
      </c>
      <c r="L91" s="5">
        <v>10</v>
      </c>
      <c r="M91" s="5">
        <v>22</v>
      </c>
      <c r="N91" s="5">
        <v>19</v>
      </c>
      <c r="O91" s="5">
        <v>25.5</v>
      </c>
      <c r="P91" s="5">
        <v>23.9</v>
      </c>
      <c r="Q91" s="5">
        <v>20.2</v>
      </c>
      <c r="R91" s="5">
        <v>23.9</v>
      </c>
    </row>
    <row r="92" spans="1:18" x14ac:dyDescent="0.2">
      <c r="A92" s="20">
        <v>2011</v>
      </c>
      <c r="B92" s="5">
        <v>14.6</v>
      </c>
      <c r="C92" s="5">
        <v>18.399999999999999</v>
      </c>
      <c r="D92" s="5">
        <v>15.7</v>
      </c>
      <c r="E92" s="5">
        <v>17.600000000000001</v>
      </c>
      <c r="F92" s="5">
        <v>23.9</v>
      </c>
      <c r="G92" s="5">
        <v>18.899999999999999</v>
      </c>
      <c r="H92" s="5">
        <v>13.2</v>
      </c>
      <c r="I92" s="5">
        <v>11.8</v>
      </c>
      <c r="J92" s="5">
        <v>16</v>
      </c>
      <c r="K92" s="5">
        <v>9.1</v>
      </c>
      <c r="L92" s="5">
        <v>8.6999999999999993</v>
      </c>
      <c r="M92" s="5">
        <v>20.2</v>
      </c>
      <c r="N92" s="5">
        <v>19</v>
      </c>
      <c r="O92" s="5">
        <v>25.2</v>
      </c>
      <c r="P92" s="5">
        <v>23.6</v>
      </c>
      <c r="Q92" s="5">
        <v>19.399999999999999</v>
      </c>
      <c r="R92" s="5">
        <v>22.8</v>
      </c>
    </row>
    <row r="93" spans="1:18" x14ac:dyDescent="0.2">
      <c r="A93" s="20">
        <v>2012</v>
      </c>
      <c r="B93" s="5">
        <v>14.3</v>
      </c>
      <c r="C93" s="5">
        <v>17.7</v>
      </c>
      <c r="D93" s="5">
        <v>14.9</v>
      </c>
      <c r="E93" s="5">
        <v>16.899999999999999</v>
      </c>
      <c r="F93" s="5">
        <v>24</v>
      </c>
      <c r="G93" s="5">
        <v>19</v>
      </c>
      <c r="H93" s="5">
        <v>13</v>
      </c>
      <c r="I93" s="5">
        <v>12</v>
      </c>
      <c r="J93" s="5">
        <v>16.5</v>
      </c>
      <c r="K93" s="5">
        <v>8.9</v>
      </c>
      <c r="L93" s="5">
        <v>8.5</v>
      </c>
      <c r="M93" s="5">
        <v>20.3</v>
      </c>
      <c r="N93" s="5">
        <v>18.8</v>
      </c>
      <c r="O93" s="5">
        <v>23.4</v>
      </c>
      <c r="P93" s="5">
        <v>22.8</v>
      </c>
      <c r="Q93" s="5">
        <v>18.100000000000001</v>
      </c>
      <c r="R93" s="5">
        <v>20.7</v>
      </c>
    </row>
    <row r="94" spans="1:18" x14ac:dyDescent="0.2">
      <c r="A94" s="20">
        <v>2013</v>
      </c>
      <c r="B94" s="5">
        <v>14.4</v>
      </c>
      <c r="C94" s="5">
        <v>17.5</v>
      </c>
      <c r="D94" s="5">
        <v>14.8</v>
      </c>
      <c r="E94" s="5">
        <v>16.7</v>
      </c>
      <c r="F94" s="5">
        <v>23.1</v>
      </c>
      <c r="G94" s="5">
        <v>19.5</v>
      </c>
      <c r="H94" s="5">
        <v>13.1</v>
      </c>
      <c r="I94" s="5">
        <v>12.2</v>
      </c>
      <c r="J94" s="5">
        <v>17.600000000000001</v>
      </c>
      <c r="K94" s="5">
        <v>9.1</v>
      </c>
      <c r="L94" s="5">
        <v>8.8000000000000007</v>
      </c>
      <c r="M94" s="5">
        <v>20.399999999999999</v>
      </c>
      <c r="N94" s="5">
        <v>17.8</v>
      </c>
      <c r="O94" s="5">
        <v>22.3</v>
      </c>
      <c r="P94" s="5">
        <v>21.3</v>
      </c>
      <c r="Q94" s="5">
        <v>16</v>
      </c>
      <c r="R94" s="5">
        <v>20.3</v>
      </c>
    </row>
    <row r="95" spans="1:18" x14ac:dyDescent="0.2">
      <c r="A95" s="20">
        <v>2014</v>
      </c>
      <c r="B95" s="5">
        <v>14.3</v>
      </c>
      <c r="C95" s="5">
        <v>17.5</v>
      </c>
      <c r="D95" s="5">
        <v>15.3</v>
      </c>
      <c r="E95" s="5">
        <v>16.7</v>
      </c>
      <c r="F95" s="5">
        <v>23</v>
      </c>
      <c r="G95" s="5">
        <v>19.600000000000001</v>
      </c>
      <c r="H95" s="5">
        <v>13.2</v>
      </c>
      <c r="I95" s="5">
        <v>12.1</v>
      </c>
      <c r="J95" s="5">
        <v>18</v>
      </c>
      <c r="K95" s="5">
        <v>8.6999999999999993</v>
      </c>
      <c r="L95" s="5">
        <v>8.6999999999999993</v>
      </c>
      <c r="M95" s="5">
        <v>20.100000000000001</v>
      </c>
      <c r="N95" s="5">
        <v>16.399999999999999</v>
      </c>
      <c r="O95" s="5">
        <v>21.2</v>
      </c>
      <c r="P95" s="5">
        <v>21.5</v>
      </c>
      <c r="Q95" s="5">
        <v>15.6</v>
      </c>
      <c r="R95" s="5">
        <v>19.7</v>
      </c>
    </row>
    <row r="96" spans="1:18" x14ac:dyDescent="0.2">
      <c r="A96" s="20">
        <v>2015</v>
      </c>
      <c r="B96" s="5">
        <v>14.6</v>
      </c>
      <c r="C96" s="5">
        <v>18.7</v>
      </c>
      <c r="D96" s="5">
        <v>16</v>
      </c>
      <c r="E96" s="5">
        <v>17.2</v>
      </c>
      <c r="F96" s="5">
        <v>25.2</v>
      </c>
      <c r="G96" s="5">
        <v>20.5</v>
      </c>
      <c r="H96" s="5">
        <v>13</v>
      </c>
      <c r="I96" s="5">
        <v>12.4</v>
      </c>
      <c r="J96" s="5">
        <v>20.6</v>
      </c>
      <c r="K96" s="5">
        <v>8.8000000000000007</v>
      </c>
      <c r="L96" s="5">
        <v>8.6</v>
      </c>
      <c r="M96" s="5">
        <v>21.7</v>
      </c>
      <c r="N96" s="5">
        <v>17.8</v>
      </c>
      <c r="O96" s="5">
        <v>21.4</v>
      </c>
      <c r="P96" s="5">
        <v>24.4</v>
      </c>
      <c r="Q96" s="5">
        <v>18.100000000000001</v>
      </c>
      <c r="R96" s="5">
        <v>21.5</v>
      </c>
    </row>
    <row r="97" spans="1:18" x14ac:dyDescent="0.2">
      <c r="A97" s="20">
        <v>2016</v>
      </c>
      <c r="B97" s="5">
        <v>15.3</v>
      </c>
      <c r="C97" s="5">
        <v>20</v>
      </c>
      <c r="D97" s="5">
        <v>16.100000000000001</v>
      </c>
      <c r="E97" s="5">
        <v>19.2</v>
      </c>
      <c r="F97" s="5">
        <v>26.6</v>
      </c>
      <c r="G97" s="5">
        <v>21.5</v>
      </c>
      <c r="H97" s="5">
        <v>12.8</v>
      </c>
      <c r="I97" s="5">
        <v>13.4</v>
      </c>
      <c r="J97" s="5">
        <v>24.6</v>
      </c>
      <c r="K97" s="5">
        <v>9.1</v>
      </c>
      <c r="L97" s="5">
        <v>8.9</v>
      </c>
      <c r="M97" s="5">
        <v>28.9</v>
      </c>
      <c r="N97" s="5">
        <v>24.3</v>
      </c>
      <c r="O97" s="5">
        <v>19.899999999999999</v>
      </c>
      <c r="P97" s="5">
        <v>32.200000000000003</v>
      </c>
      <c r="Q97" s="5">
        <v>22</v>
      </c>
      <c r="R97" s="5">
        <v>25.7</v>
      </c>
    </row>
    <row r="98" spans="1:18" x14ac:dyDescent="0.2">
      <c r="A98" s="20">
        <v>2017</v>
      </c>
      <c r="B98" s="5">
        <v>14.6</v>
      </c>
      <c r="C98" s="5">
        <v>21.5</v>
      </c>
      <c r="D98" s="5">
        <v>16.100000000000001</v>
      </c>
      <c r="E98" s="5">
        <v>18.7</v>
      </c>
      <c r="F98" s="5">
        <v>25.7</v>
      </c>
      <c r="G98" s="5">
        <v>21.2</v>
      </c>
      <c r="H98" s="5">
        <v>12.6</v>
      </c>
      <c r="I98" s="5">
        <v>13.4</v>
      </c>
      <c r="J98" s="5">
        <v>21.1</v>
      </c>
      <c r="K98" s="5">
        <v>8.4</v>
      </c>
      <c r="L98" s="5">
        <v>7.9</v>
      </c>
      <c r="M98" s="5">
        <v>21.7</v>
      </c>
      <c r="N98" s="5">
        <v>21.8</v>
      </c>
      <c r="O98" s="5">
        <v>18.5</v>
      </c>
      <c r="P98" s="5">
        <v>26.1</v>
      </c>
      <c r="Q98" s="5">
        <v>21.1</v>
      </c>
      <c r="R98" s="5">
        <v>23</v>
      </c>
    </row>
    <row r="99" spans="1:18" x14ac:dyDescent="0.2">
      <c r="A99" s="20">
        <v>2018</v>
      </c>
      <c r="B99" s="5">
        <v>12.9</v>
      </c>
      <c r="C99" s="5">
        <v>17.899999999999999</v>
      </c>
      <c r="D99" s="5">
        <v>14.7</v>
      </c>
      <c r="E99" s="5">
        <v>16.5</v>
      </c>
      <c r="F99" s="5">
        <v>23.4</v>
      </c>
      <c r="G99" s="5">
        <v>18.399999999999999</v>
      </c>
      <c r="H99" s="5">
        <v>11.3</v>
      </c>
      <c r="I99" s="5">
        <v>11.7</v>
      </c>
      <c r="J99" s="5">
        <v>19.100000000000001</v>
      </c>
      <c r="K99" s="5">
        <v>7.4</v>
      </c>
      <c r="L99" s="5">
        <v>6.9</v>
      </c>
      <c r="M99" s="5">
        <v>20</v>
      </c>
      <c r="N99" s="5">
        <v>18.100000000000001</v>
      </c>
      <c r="O99" s="5">
        <v>16.100000000000001</v>
      </c>
      <c r="P99" s="5">
        <v>23.2</v>
      </c>
      <c r="Q99" s="5">
        <v>17.899999999999999</v>
      </c>
      <c r="R99" s="5">
        <v>20.3</v>
      </c>
    </row>
    <row r="100" spans="1:18" x14ac:dyDescent="0.2">
      <c r="A100" s="20">
        <v>2019</v>
      </c>
      <c r="B100" s="5">
        <v>12.3</v>
      </c>
      <c r="C100" s="5">
        <v>16.7</v>
      </c>
      <c r="D100" s="5">
        <v>14</v>
      </c>
      <c r="E100" s="5">
        <v>15.3</v>
      </c>
      <c r="F100" s="5">
        <v>23.9</v>
      </c>
      <c r="G100" s="5">
        <v>17.7</v>
      </c>
      <c r="H100" s="5">
        <v>10.6</v>
      </c>
      <c r="I100" s="5">
        <v>11.3</v>
      </c>
      <c r="J100" s="5">
        <v>18.5</v>
      </c>
      <c r="K100" s="5">
        <v>7.2</v>
      </c>
      <c r="L100" s="5">
        <v>6.4</v>
      </c>
      <c r="M100" s="5">
        <v>17</v>
      </c>
      <c r="N100" s="5">
        <v>17</v>
      </c>
      <c r="O100" s="5">
        <v>15.3</v>
      </c>
      <c r="P100" s="5">
        <v>21.5</v>
      </c>
      <c r="Q100" s="5">
        <v>15.7</v>
      </c>
      <c r="R100" s="5">
        <v>18.7</v>
      </c>
    </row>
    <row r="101" spans="1:18" x14ac:dyDescent="0.2">
      <c r="A101" s="21">
        <v>2020</v>
      </c>
      <c r="B101" s="25">
        <v>14.4</v>
      </c>
      <c r="C101" s="25">
        <v>18.7</v>
      </c>
      <c r="D101" s="25">
        <v>16.8</v>
      </c>
      <c r="E101" s="25">
        <v>17.100000000000001</v>
      </c>
      <c r="F101" s="25">
        <v>26.3</v>
      </c>
      <c r="G101" s="25">
        <v>20.3</v>
      </c>
      <c r="H101" s="25">
        <v>12.7</v>
      </c>
      <c r="I101" s="25">
        <v>13.1</v>
      </c>
      <c r="J101" s="25">
        <v>21.1</v>
      </c>
      <c r="K101" s="25">
        <v>9.1999999999999993</v>
      </c>
      <c r="L101" s="25">
        <v>8.1999999999999993</v>
      </c>
      <c r="M101" s="25">
        <v>17.8</v>
      </c>
      <c r="N101" s="25">
        <v>18.2</v>
      </c>
      <c r="O101" s="25">
        <v>18.899999999999999</v>
      </c>
      <c r="P101" s="25">
        <v>22</v>
      </c>
      <c r="Q101" s="25">
        <v>16.8</v>
      </c>
      <c r="R101" s="25">
        <v>20</v>
      </c>
    </row>
    <row r="102" spans="1:18" x14ac:dyDescent="0.2">
      <c r="A102" s="4" t="s">
        <v>19</v>
      </c>
      <c r="R102" s="6" t="s">
        <v>20</v>
      </c>
    </row>
    <row r="103" spans="1:18" x14ac:dyDescent="0.2">
      <c r="A103" s="54" t="s">
        <v>189</v>
      </c>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9" ht="33" customHeight="1" x14ac:dyDescent="0.25">
      <c r="A1" s="3"/>
      <c r="B1" s="3"/>
      <c r="C1" s="3"/>
      <c r="D1" s="3"/>
      <c r="E1" s="3"/>
      <c r="F1" s="3"/>
      <c r="G1" s="3"/>
      <c r="H1" s="3"/>
      <c r="I1" s="3"/>
      <c r="J1" s="3"/>
      <c r="K1" s="3"/>
      <c r="L1" s="3"/>
      <c r="M1" s="3"/>
      <c r="N1" s="3"/>
      <c r="O1" s="3"/>
      <c r="P1" s="3"/>
      <c r="Q1" s="3"/>
      <c r="R1" s="59" t="s">
        <v>93</v>
      </c>
    </row>
    <row r="2" spans="1:39" ht="12" customHeight="1" x14ac:dyDescent="0.25">
      <c r="A2" s="2"/>
      <c r="B2" s="15"/>
      <c r="C2" s="15"/>
      <c r="D2" s="15"/>
      <c r="E2" s="15"/>
      <c r="F2" s="15"/>
      <c r="G2" s="15"/>
      <c r="H2" s="15"/>
      <c r="I2" s="15"/>
      <c r="J2" s="15"/>
      <c r="K2" s="15"/>
      <c r="L2" s="15"/>
      <c r="M2" s="15"/>
      <c r="N2" s="15"/>
      <c r="O2" s="15"/>
      <c r="P2" s="15"/>
      <c r="Q2" s="15"/>
      <c r="R2" s="15"/>
    </row>
    <row r="3" spans="1:39" ht="12" customHeight="1" x14ac:dyDescent="0.25">
      <c r="A3" s="2" t="s">
        <v>53</v>
      </c>
    </row>
    <row r="4" spans="1:39" ht="12" customHeight="1" x14ac:dyDescent="0.2"/>
    <row r="5" spans="1:39" ht="12" customHeight="1" x14ac:dyDescent="0.2"/>
    <row r="6" spans="1:39"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9" ht="45.75" customHeight="1" x14ac:dyDescent="0.2">
      <c r="A7" s="225"/>
      <c r="B7" s="223"/>
      <c r="C7" s="223"/>
      <c r="D7" s="223"/>
      <c r="E7" s="223"/>
      <c r="F7" s="223"/>
      <c r="G7" s="223"/>
      <c r="H7" s="223"/>
      <c r="I7" s="223"/>
      <c r="J7" s="223"/>
      <c r="K7" s="223"/>
      <c r="L7" s="223"/>
      <c r="M7" s="223"/>
      <c r="N7" s="223"/>
      <c r="O7" s="223"/>
      <c r="P7" s="223"/>
      <c r="Q7" s="223"/>
      <c r="R7" s="223"/>
    </row>
    <row r="8" spans="1:39"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9" ht="10.5" x14ac:dyDescent="0.25">
      <c r="A9" s="24" t="s">
        <v>54</v>
      </c>
      <c r="B9" s="22"/>
      <c r="C9" s="22"/>
      <c r="D9" s="22"/>
      <c r="E9" s="22"/>
      <c r="F9" s="22"/>
      <c r="G9" s="22"/>
      <c r="H9" s="22"/>
      <c r="I9" s="22"/>
      <c r="J9" s="22"/>
      <c r="K9" s="22"/>
      <c r="L9" s="22"/>
      <c r="M9" s="22"/>
      <c r="N9" s="22"/>
      <c r="O9" s="22"/>
      <c r="P9" s="22"/>
      <c r="Q9" s="22"/>
      <c r="R9" s="23"/>
    </row>
    <row r="10" spans="1:39" x14ac:dyDescent="0.2">
      <c r="A10" s="20">
        <v>1991</v>
      </c>
      <c r="B10" s="18">
        <v>95800</v>
      </c>
      <c r="C10" s="18">
        <v>2848</v>
      </c>
      <c r="D10" s="18">
        <v>1490</v>
      </c>
      <c r="E10" s="18">
        <v>7338</v>
      </c>
      <c r="F10" s="18">
        <v>847</v>
      </c>
      <c r="G10" s="18">
        <v>17573</v>
      </c>
      <c r="H10" s="18">
        <v>4254</v>
      </c>
      <c r="I10" s="18">
        <v>3684</v>
      </c>
      <c r="J10" s="18">
        <v>1148</v>
      </c>
      <c r="K10" s="18">
        <v>5353</v>
      </c>
      <c r="L10" s="18">
        <v>7045</v>
      </c>
      <c r="M10" s="18">
        <v>5860</v>
      </c>
      <c r="N10" s="18">
        <v>6740</v>
      </c>
      <c r="O10" s="18">
        <v>6006</v>
      </c>
      <c r="P10" s="18">
        <v>8917</v>
      </c>
      <c r="Q10" s="18">
        <v>6830</v>
      </c>
      <c r="R10" s="18">
        <v>9869</v>
      </c>
      <c r="S10" s="19"/>
      <c r="T10" s="19"/>
      <c r="U10" s="19"/>
      <c r="V10" s="19"/>
      <c r="W10" s="19"/>
      <c r="X10" s="19"/>
      <c r="Y10" s="19"/>
      <c r="Z10" s="19"/>
      <c r="AA10" s="19"/>
      <c r="AB10" s="19"/>
      <c r="AC10" s="19"/>
      <c r="AD10" s="19"/>
      <c r="AE10" s="19"/>
      <c r="AF10" s="19"/>
      <c r="AG10" s="19"/>
      <c r="AH10" s="19"/>
      <c r="AI10" s="19"/>
      <c r="AJ10" s="19"/>
      <c r="AK10" s="19"/>
      <c r="AL10" s="19"/>
      <c r="AM10" s="19"/>
    </row>
    <row r="11" spans="1:39" x14ac:dyDescent="0.2">
      <c r="A11" s="20">
        <v>1992</v>
      </c>
      <c r="B11" s="18">
        <v>88215</v>
      </c>
      <c r="C11" s="18">
        <v>2691</v>
      </c>
      <c r="D11" s="18">
        <v>1441</v>
      </c>
      <c r="E11" s="18">
        <v>7123</v>
      </c>
      <c r="F11" s="18">
        <v>691</v>
      </c>
      <c r="G11" s="18">
        <v>17828</v>
      </c>
      <c r="H11" s="18">
        <v>4784</v>
      </c>
      <c r="I11" s="18">
        <v>3727</v>
      </c>
      <c r="J11" s="18">
        <v>1144</v>
      </c>
      <c r="K11" s="18">
        <v>7057</v>
      </c>
      <c r="L11" s="18">
        <v>8217</v>
      </c>
      <c r="M11" s="18">
        <v>4104</v>
      </c>
      <c r="N11" s="18">
        <v>5048</v>
      </c>
      <c r="O11" s="18">
        <v>6178</v>
      </c>
      <c r="P11" s="18">
        <v>6329</v>
      </c>
      <c r="Q11" s="18">
        <v>4648</v>
      </c>
      <c r="R11" s="18">
        <v>7206</v>
      </c>
      <c r="S11" s="19"/>
      <c r="T11" s="19"/>
      <c r="U11" s="19"/>
      <c r="V11" s="19"/>
      <c r="W11" s="19"/>
      <c r="X11" s="19"/>
      <c r="Y11" s="19"/>
      <c r="Z11" s="19"/>
      <c r="AA11" s="19"/>
      <c r="AB11" s="19"/>
      <c r="AC11" s="19"/>
      <c r="AD11" s="19"/>
      <c r="AE11" s="19"/>
      <c r="AF11" s="19"/>
      <c r="AG11" s="19"/>
      <c r="AH11" s="19"/>
      <c r="AI11" s="19"/>
      <c r="AJ11" s="19"/>
      <c r="AK11" s="19"/>
      <c r="AL11" s="19"/>
      <c r="AM11" s="19"/>
    </row>
    <row r="12" spans="1:39" x14ac:dyDescent="0.2">
      <c r="A12" s="20">
        <v>1993</v>
      </c>
      <c r="B12" s="18">
        <v>90015</v>
      </c>
      <c r="C12" s="18">
        <v>2820</v>
      </c>
      <c r="D12" s="18">
        <v>1522</v>
      </c>
      <c r="E12" s="18">
        <v>7832</v>
      </c>
      <c r="F12" s="18">
        <v>667</v>
      </c>
      <c r="G12" s="18">
        <v>19773</v>
      </c>
      <c r="H12" s="18">
        <v>5548</v>
      </c>
      <c r="I12" s="18">
        <v>4349</v>
      </c>
      <c r="J12" s="18">
        <v>1282</v>
      </c>
      <c r="K12" s="18">
        <v>9796</v>
      </c>
      <c r="L12" s="18">
        <v>10905</v>
      </c>
      <c r="M12" s="18">
        <v>3046</v>
      </c>
      <c r="N12" s="18">
        <v>3847</v>
      </c>
      <c r="O12" s="18">
        <v>4922</v>
      </c>
      <c r="P12" s="18">
        <v>4568</v>
      </c>
      <c r="Q12" s="18">
        <v>3506</v>
      </c>
      <c r="R12" s="18">
        <v>5633</v>
      </c>
      <c r="S12" s="19"/>
      <c r="T12" s="19"/>
      <c r="U12" s="19"/>
      <c r="V12" s="19"/>
      <c r="W12" s="19"/>
      <c r="X12" s="19"/>
      <c r="Y12" s="19"/>
      <c r="Z12" s="19"/>
      <c r="AA12" s="19"/>
      <c r="AB12" s="19"/>
      <c r="AC12" s="19"/>
      <c r="AD12" s="19"/>
      <c r="AE12" s="19"/>
      <c r="AF12" s="19"/>
      <c r="AG12" s="19"/>
      <c r="AH12" s="19"/>
      <c r="AI12" s="19"/>
      <c r="AJ12" s="19"/>
      <c r="AK12" s="19"/>
      <c r="AL12" s="19"/>
      <c r="AM12" s="19"/>
    </row>
    <row r="13" spans="1:39" x14ac:dyDescent="0.2">
      <c r="A13" s="20">
        <v>1994</v>
      </c>
      <c r="B13" s="18">
        <v>92415</v>
      </c>
      <c r="C13" s="18">
        <v>3105</v>
      </c>
      <c r="D13" s="18">
        <v>1698</v>
      </c>
      <c r="E13" s="18">
        <v>8352</v>
      </c>
      <c r="F13" s="18">
        <v>762</v>
      </c>
      <c r="G13" s="18">
        <v>21540</v>
      </c>
      <c r="H13" s="18">
        <v>6069</v>
      </c>
      <c r="I13" s="18">
        <v>4879</v>
      </c>
      <c r="J13" s="18">
        <v>1323</v>
      </c>
      <c r="K13" s="18">
        <v>10556</v>
      </c>
      <c r="L13" s="18">
        <v>11942</v>
      </c>
      <c r="M13" s="18">
        <v>2833</v>
      </c>
      <c r="N13" s="18">
        <v>3141</v>
      </c>
      <c r="O13" s="18">
        <v>4238</v>
      </c>
      <c r="P13" s="18">
        <v>3882</v>
      </c>
      <c r="Q13" s="18">
        <v>3165</v>
      </c>
      <c r="R13" s="18">
        <v>4931</v>
      </c>
      <c r="S13" s="19"/>
      <c r="T13" s="19"/>
      <c r="U13" s="19"/>
      <c r="V13" s="19"/>
      <c r="W13" s="19"/>
      <c r="X13" s="19"/>
      <c r="Y13" s="19"/>
      <c r="Z13" s="19"/>
      <c r="AA13" s="19"/>
      <c r="AB13" s="19"/>
      <c r="AC13" s="19"/>
      <c r="AD13" s="19"/>
      <c r="AE13" s="19"/>
      <c r="AF13" s="19"/>
      <c r="AG13" s="19"/>
      <c r="AH13" s="19"/>
      <c r="AI13" s="19"/>
      <c r="AJ13" s="19"/>
      <c r="AK13" s="19"/>
      <c r="AL13" s="19"/>
      <c r="AM13" s="19"/>
    </row>
    <row r="14" spans="1:39" x14ac:dyDescent="0.2">
      <c r="A14" s="20">
        <v>1995</v>
      </c>
      <c r="B14" s="18">
        <v>95222</v>
      </c>
      <c r="C14" s="18">
        <v>3389</v>
      </c>
      <c r="D14" s="18">
        <v>2033</v>
      </c>
      <c r="E14" s="18">
        <v>9327</v>
      </c>
      <c r="F14" s="18">
        <v>810</v>
      </c>
      <c r="G14" s="18">
        <v>21824</v>
      </c>
      <c r="H14" s="18">
        <v>6200</v>
      </c>
      <c r="I14" s="18">
        <v>5036</v>
      </c>
      <c r="J14" s="18">
        <v>1303</v>
      </c>
      <c r="K14" s="18">
        <v>9922</v>
      </c>
      <c r="L14" s="18">
        <v>12472</v>
      </c>
      <c r="M14" s="18">
        <v>2773</v>
      </c>
      <c r="N14" s="18">
        <v>2945</v>
      </c>
      <c r="O14" s="18">
        <v>4676</v>
      </c>
      <c r="P14" s="18">
        <v>3858</v>
      </c>
      <c r="Q14" s="18">
        <v>3413</v>
      </c>
      <c r="R14" s="18">
        <v>5239</v>
      </c>
      <c r="S14" s="19"/>
      <c r="T14" s="19"/>
      <c r="U14" s="19"/>
      <c r="V14" s="19"/>
      <c r="W14" s="19"/>
      <c r="X14" s="19"/>
      <c r="Y14" s="19"/>
      <c r="Z14" s="19"/>
      <c r="AA14" s="19"/>
      <c r="AB14" s="19"/>
      <c r="AC14" s="19"/>
      <c r="AD14" s="19"/>
      <c r="AE14" s="19"/>
      <c r="AF14" s="19"/>
      <c r="AG14" s="19"/>
      <c r="AH14" s="19"/>
      <c r="AI14" s="19"/>
      <c r="AJ14" s="19"/>
      <c r="AK14" s="19"/>
      <c r="AL14" s="19"/>
      <c r="AM14" s="19"/>
    </row>
    <row r="15" spans="1:39" x14ac:dyDescent="0.2">
      <c r="A15" s="20">
        <v>1996</v>
      </c>
      <c r="B15" s="18">
        <v>107297</v>
      </c>
      <c r="C15" s="18">
        <v>3600</v>
      </c>
      <c r="D15" s="18">
        <v>2163</v>
      </c>
      <c r="E15" s="18">
        <v>10349</v>
      </c>
      <c r="F15" s="18">
        <v>908</v>
      </c>
      <c r="G15" s="18">
        <v>23313</v>
      </c>
      <c r="H15" s="18">
        <v>6702</v>
      </c>
      <c r="I15" s="18">
        <v>5521</v>
      </c>
      <c r="J15" s="18">
        <v>1461</v>
      </c>
      <c r="K15" s="18">
        <v>10560</v>
      </c>
      <c r="L15" s="18">
        <v>14591</v>
      </c>
      <c r="M15" s="18">
        <v>3515</v>
      </c>
      <c r="N15" s="18">
        <v>3490</v>
      </c>
      <c r="O15" s="18">
        <v>5233</v>
      </c>
      <c r="P15" s="18">
        <v>4894</v>
      </c>
      <c r="Q15" s="18">
        <v>4560</v>
      </c>
      <c r="R15" s="18">
        <v>6439</v>
      </c>
      <c r="S15" s="19"/>
      <c r="T15" s="19"/>
      <c r="U15" s="19"/>
      <c r="V15" s="19"/>
      <c r="W15" s="19"/>
      <c r="X15" s="19"/>
      <c r="Y15" s="19"/>
      <c r="Z15" s="19"/>
      <c r="AA15" s="19"/>
      <c r="AB15" s="19"/>
      <c r="AC15" s="19"/>
      <c r="AD15" s="19"/>
      <c r="AE15" s="19"/>
      <c r="AF15" s="19"/>
      <c r="AG15" s="19"/>
      <c r="AH15" s="19"/>
      <c r="AI15" s="19"/>
      <c r="AJ15" s="19"/>
      <c r="AK15" s="19"/>
      <c r="AL15" s="19"/>
      <c r="AM15" s="19"/>
    </row>
    <row r="16" spans="1:39" x14ac:dyDescent="0.2">
      <c r="A16" s="20">
        <v>1997</v>
      </c>
      <c r="B16" s="18">
        <v>113538</v>
      </c>
      <c r="C16" s="18">
        <v>3835</v>
      </c>
      <c r="D16" s="18">
        <v>2250</v>
      </c>
      <c r="E16" s="18">
        <v>10145</v>
      </c>
      <c r="F16" s="18">
        <v>795</v>
      </c>
      <c r="G16" s="18">
        <v>22703</v>
      </c>
      <c r="H16" s="18">
        <v>6810</v>
      </c>
      <c r="I16" s="18">
        <v>5315</v>
      </c>
      <c r="J16" s="18">
        <v>1499</v>
      </c>
      <c r="K16" s="18">
        <v>10001</v>
      </c>
      <c r="L16" s="18">
        <v>14825</v>
      </c>
      <c r="M16" s="18">
        <v>4566</v>
      </c>
      <c r="N16" s="18">
        <v>4677</v>
      </c>
      <c r="O16" s="18">
        <v>6173</v>
      </c>
      <c r="P16" s="18">
        <v>6185</v>
      </c>
      <c r="Q16" s="18">
        <v>5252</v>
      </c>
      <c r="R16" s="18">
        <v>8508</v>
      </c>
      <c r="S16" s="19"/>
      <c r="T16" s="19"/>
      <c r="U16" s="19"/>
      <c r="V16" s="19"/>
      <c r="W16" s="19"/>
      <c r="X16" s="19"/>
      <c r="Y16" s="19"/>
      <c r="Z16" s="19"/>
      <c r="AA16" s="19"/>
      <c r="AB16" s="19"/>
      <c r="AC16" s="19"/>
      <c r="AD16" s="19"/>
      <c r="AE16" s="19"/>
      <c r="AF16" s="19"/>
      <c r="AG16" s="19"/>
      <c r="AH16" s="19"/>
      <c r="AI16" s="19"/>
      <c r="AJ16" s="19"/>
      <c r="AK16" s="19"/>
      <c r="AL16" s="19"/>
      <c r="AM16" s="19"/>
    </row>
    <row r="17" spans="1:39" x14ac:dyDescent="0.2">
      <c r="A17" s="20">
        <v>1998</v>
      </c>
      <c r="B17" s="18">
        <v>108488</v>
      </c>
      <c r="C17" s="18">
        <v>3710</v>
      </c>
      <c r="D17" s="18">
        <v>2083</v>
      </c>
      <c r="E17" s="18">
        <v>9471</v>
      </c>
      <c r="F17" s="18">
        <v>715</v>
      </c>
      <c r="G17" s="18">
        <v>21416</v>
      </c>
      <c r="H17" s="18">
        <v>6341</v>
      </c>
      <c r="I17" s="18">
        <v>5042</v>
      </c>
      <c r="J17" s="18">
        <v>1294</v>
      </c>
      <c r="K17" s="18">
        <v>8600</v>
      </c>
      <c r="L17" s="18">
        <v>13234</v>
      </c>
      <c r="M17" s="18">
        <v>4781</v>
      </c>
      <c r="N17" s="18">
        <v>5054</v>
      </c>
      <c r="O17" s="18">
        <v>6524</v>
      </c>
      <c r="P17" s="18">
        <v>6033</v>
      </c>
      <c r="Q17" s="18">
        <v>5320</v>
      </c>
      <c r="R17" s="18">
        <v>8872</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101246</v>
      </c>
      <c r="C18" s="18">
        <v>3331</v>
      </c>
      <c r="D18" s="18">
        <v>1848</v>
      </c>
      <c r="E18" s="18">
        <v>8771</v>
      </c>
      <c r="F18" s="18">
        <v>678</v>
      </c>
      <c r="G18" s="18">
        <v>20516</v>
      </c>
      <c r="H18" s="18">
        <v>5750</v>
      </c>
      <c r="I18" s="18">
        <v>4675</v>
      </c>
      <c r="J18" s="18">
        <v>1286</v>
      </c>
      <c r="K18" s="18">
        <v>7778</v>
      </c>
      <c r="L18" s="18">
        <v>11718</v>
      </c>
      <c r="M18" s="18">
        <v>4214</v>
      </c>
      <c r="N18" s="18">
        <v>4916</v>
      </c>
      <c r="O18" s="18">
        <v>6036</v>
      </c>
      <c r="P18" s="18">
        <v>6001</v>
      </c>
      <c r="Q18" s="18">
        <v>4832</v>
      </c>
      <c r="R18" s="18">
        <v>8896</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101342</v>
      </c>
      <c r="C19" s="18">
        <v>3408</v>
      </c>
      <c r="D19" s="18">
        <v>1650</v>
      </c>
      <c r="E19" s="18">
        <v>9043</v>
      </c>
      <c r="F19" s="18">
        <v>749</v>
      </c>
      <c r="G19" s="18">
        <v>19741</v>
      </c>
      <c r="H19" s="18">
        <v>5444</v>
      </c>
      <c r="I19" s="18">
        <v>4671</v>
      </c>
      <c r="J19" s="18">
        <v>1355</v>
      </c>
      <c r="K19" s="18">
        <v>6943</v>
      </c>
      <c r="L19" s="18">
        <v>10860</v>
      </c>
      <c r="M19" s="18">
        <v>4551</v>
      </c>
      <c r="N19" s="18">
        <v>5243</v>
      </c>
      <c r="O19" s="18">
        <v>6625</v>
      </c>
      <c r="P19" s="18">
        <v>6392</v>
      </c>
      <c r="Q19" s="18">
        <v>5360</v>
      </c>
      <c r="R19" s="18">
        <v>9307</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100699</v>
      </c>
      <c r="C20" s="18">
        <v>3657</v>
      </c>
      <c r="D20" s="18">
        <v>1442</v>
      </c>
      <c r="E20" s="18">
        <v>8952</v>
      </c>
      <c r="F20" s="18">
        <v>772</v>
      </c>
      <c r="G20" s="18">
        <v>19597</v>
      </c>
      <c r="H20" s="18">
        <v>5113</v>
      </c>
      <c r="I20" s="18">
        <v>4677</v>
      </c>
      <c r="J20" s="18">
        <v>1251</v>
      </c>
      <c r="K20" s="18">
        <v>7143</v>
      </c>
      <c r="L20" s="18">
        <v>11511</v>
      </c>
      <c r="M20" s="18">
        <v>3811</v>
      </c>
      <c r="N20" s="18">
        <v>5422</v>
      </c>
      <c r="O20" s="18">
        <v>6760</v>
      </c>
      <c r="P20" s="18">
        <v>5766</v>
      </c>
      <c r="Q20" s="18">
        <v>5460</v>
      </c>
      <c r="R20" s="18">
        <v>9365</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100101</v>
      </c>
      <c r="C21" s="18">
        <v>3488</v>
      </c>
      <c r="D21" s="18">
        <v>1430</v>
      </c>
      <c r="E21" s="18">
        <v>7125</v>
      </c>
      <c r="F21" s="18">
        <v>671</v>
      </c>
      <c r="G21" s="18">
        <v>18880</v>
      </c>
      <c r="H21" s="18">
        <v>5002</v>
      </c>
      <c r="I21" s="18">
        <v>4655</v>
      </c>
      <c r="J21" s="18">
        <v>1208</v>
      </c>
      <c r="K21" s="18">
        <v>8040</v>
      </c>
      <c r="L21" s="18">
        <v>13198</v>
      </c>
      <c r="M21" s="18">
        <v>3448</v>
      </c>
      <c r="N21" s="18">
        <v>5382</v>
      </c>
      <c r="O21" s="18">
        <v>6766</v>
      </c>
      <c r="P21" s="18">
        <v>5854</v>
      </c>
      <c r="Q21" s="18">
        <v>5398</v>
      </c>
      <c r="R21" s="18">
        <v>9557</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84299</v>
      </c>
      <c r="C22" s="18">
        <v>3205</v>
      </c>
      <c r="D22" s="18">
        <v>1036</v>
      </c>
      <c r="E22" s="18">
        <v>5331</v>
      </c>
      <c r="F22" s="18">
        <v>475</v>
      </c>
      <c r="G22" s="18">
        <v>14237</v>
      </c>
      <c r="H22" s="18">
        <v>4675</v>
      </c>
      <c r="I22" s="18">
        <v>3777</v>
      </c>
      <c r="J22" s="18">
        <v>1128</v>
      </c>
      <c r="K22" s="18">
        <v>7191</v>
      </c>
      <c r="L22" s="18">
        <v>13985</v>
      </c>
      <c r="M22" s="18">
        <v>3070</v>
      </c>
      <c r="N22" s="18">
        <v>4437</v>
      </c>
      <c r="O22" s="18">
        <v>5771</v>
      </c>
      <c r="P22" s="18">
        <v>4674</v>
      </c>
      <c r="Q22" s="18">
        <v>4253</v>
      </c>
      <c r="R22" s="18">
        <v>7056</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75062</v>
      </c>
      <c r="C23" s="18">
        <v>2543</v>
      </c>
      <c r="D23" s="18">
        <v>869</v>
      </c>
      <c r="E23" s="18">
        <v>4275</v>
      </c>
      <c r="F23" s="18">
        <v>354</v>
      </c>
      <c r="G23" s="18">
        <v>11491</v>
      </c>
      <c r="H23" s="18">
        <v>4702</v>
      </c>
      <c r="I23" s="18">
        <v>3674</v>
      </c>
      <c r="J23" s="18">
        <v>1097</v>
      </c>
      <c r="K23" s="18">
        <v>6169</v>
      </c>
      <c r="L23" s="18">
        <v>13218</v>
      </c>
      <c r="M23" s="18">
        <v>2881</v>
      </c>
      <c r="N23" s="18">
        <v>4005</v>
      </c>
      <c r="O23" s="18">
        <v>4838</v>
      </c>
      <c r="P23" s="18">
        <v>4379</v>
      </c>
      <c r="Q23" s="18">
        <v>4051</v>
      </c>
      <c r="R23" s="18">
        <v>6516</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124055</v>
      </c>
      <c r="C24" s="18">
        <v>4898</v>
      </c>
      <c r="D24" s="18">
        <v>2178</v>
      </c>
      <c r="E24" s="18">
        <v>11603</v>
      </c>
      <c r="F24" s="18">
        <v>1019</v>
      </c>
      <c r="G24" s="18">
        <v>22023</v>
      </c>
      <c r="H24" s="18">
        <v>8984</v>
      </c>
      <c r="I24" s="18">
        <v>6263</v>
      </c>
      <c r="J24" s="18">
        <v>1552</v>
      </c>
      <c r="K24" s="18">
        <v>9193</v>
      </c>
      <c r="L24" s="18">
        <v>17783</v>
      </c>
      <c r="M24" s="18">
        <v>3918</v>
      </c>
      <c r="N24" s="18">
        <v>5432</v>
      </c>
      <c r="O24" s="18">
        <v>8486</v>
      </c>
      <c r="P24" s="18">
        <v>6384</v>
      </c>
      <c r="Q24" s="18">
        <v>5176</v>
      </c>
      <c r="R24" s="18">
        <v>9163</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109158</v>
      </c>
      <c r="C25" s="18">
        <v>4209</v>
      </c>
      <c r="D25" s="18">
        <v>1919</v>
      </c>
      <c r="E25" s="18">
        <v>10240</v>
      </c>
      <c r="F25" s="18">
        <v>882</v>
      </c>
      <c r="G25" s="18">
        <v>22088</v>
      </c>
      <c r="H25" s="18">
        <v>7950</v>
      </c>
      <c r="I25" s="18">
        <v>5291</v>
      </c>
      <c r="J25" s="18">
        <v>1342</v>
      </c>
      <c r="K25" s="18">
        <v>7720</v>
      </c>
      <c r="L25" s="18">
        <v>14684</v>
      </c>
      <c r="M25" s="18">
        <v>3486</v>
      </c>
      <c r="N25" s="18">
        <v>4849</v>
      </c>
      <c r="O25" s="18">
        <v>7099</v>
      </c>
      <c r="P25" s="18">
        <v>5301</v>
      </c>
      <c r="Q25" s="18">
        <v>4013</v>
      </c>
      <c r="R25" s="18">
        <v>8085</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82831.75</v>
      </c>
      <c r="C26" s="18">
        <v>3571.5</v>
      </c>
      <c r="D26" s="18">
        <v>1486.5833333333333</v>
      </c>
      <c r="E26" s="18">
        <v>7793.75</v>
      </c>
      <c r="F26" s="18">
        <v>670.91666666666663</v>
      </c>
      <c r="G26" s="18">
        <v>16687.25</v>
      </c>
      <c r="H26" s="18">
        <v>5974.416666666667</v>
      </c>
      <c r="I26" s="18">
        <v>3897.8333333333335</v>
      </c>
      <c r="J26" s="18">
        <v>924.91666666666663</v>
      </c>
      <c r="K26" s="18">
        <v>5398.833333333333</v>
      </c>
      <c r="L26" s="18">
        <v>10938.333333333334</v>
      </c>
      <c r="M26" s="18">
        <v>2996.5833333333335</v>
      </c>
      <c r="N26" s="18">
        <v>3791.25</v>
      </c>
      <c r="O26" s="18">
        <v>5654.25</v>
      </c>
      <c r="P26" s="18">
        <v>3964.5</v>
      </c>
      <c r="Q26" s="18">
        <v>2871.6666666666665</v>
      </c>
      <c r="R26" s="18">
        <v>6209.166666666667</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66661.833333333328</v>
      </c>
      <c r="C27" s="18">
        <v>2957.3333333333335</v>
      </c>
      <c r="D27" s="18">
        <v>1333.5833333333333</v>
      </c>
      <c r="E27" s="18">
        <v>5942.25</v>
      </c>
      <c r="F27" s="18">
        <v>573.66666666666663</v>
      </c>
      <c r="G27" s="18">
        <v>14757.583333333334</v>
      </c>
      <c r="H27" s="18">
        <v>4748.166666666667</v>
      </c>
      <c r="I27" s="18">
        <v>3361.3333333333335</v>
      </c>
      <c r="J27" s="18">
        <v>728.91666666666663</v>
      </c>
      <c r="K27" s="18">
        <v>4262.75</v>
      </c>
      <c r="L27" s="18">
        <v>7159.583333333333</v>
      </c>
      <c r="M27" s="18">
        <v>2309</v>
      </c>
      <c r="N27" s="18">
        <v>2799.75</v>
      </c>
      <c r="O27" s="18">
        <v>5155.083333333333</v>
      </c>
      <c r="P27" s="18">
        <v>3271.6666666666665</v>
      </c>
      <c r="Q27" s="18">
        <v>2212.6666666666665</v>
      </c>
      <c r="R27" s="18">
        <v>5088.5</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65509.416666666664</v>
      </c>
      <c r="C28" s="18">
        <v>2763.6666666666665</v>
      </c>
      <c r="D28" s="18">
        <v>1504.75</v>
      </c>
      <c r="E28" s="18">
        <v>5537.583333333333</v>
      </c>
      <c r="F28" s="18">
        <v>574.16666666666663</v>
      </c>
      <c r="G28" s="18">
        <v>15056.666666666666</v>
      </c>
      <c r="H28" s="18">
        <v>4572.583333333333</v>
      </c>
      <c r="I28" s="18">
        <v>3643</v>
      </c>
      <c r="J28" s="18">
        <v>832.5</v>
      </c>
      <c r="K28" s="18">
        <v>4978.166666666667</v>
      </c>
      <c r="L28" s="18">
        <v>7690</v>
      </c>
      <c r="M28" s="18">
        <v>1962.75</v>
      </c>
      <c r="N28" s="18">
        <v>2439.1666666666665</v>
      </c>
      <c r="O28" s="18">
        <v>4937.583333333333</v>
      </c>
      <c r="P28" s="18">
        <v>2807.5833333333335</v>
      </c>
      <c r="Q28" s="18">
        <v>1884.3333333333333</v>
      </c>
      <c r="R28" s="18">
        <v>4324.916666666667</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55300.25</v>
      </c>
      <c r="C29" s="18">
        <v>2535.5</v>
      </c>
      <c r="D29" s="18">
        <v>1245.1666666666667</v>
      </c>
      <c r="E29" s="18">
        <v>5148.916666666667</v>
      </c>
      <c r="F29" s="18">
        <v>544.08333333333337</v>
      </c>
      <c r="G29" s="18">
        <v>13177.416666666666</v>
      </c>
      <c r="H29" s="18">
        <v>3809.75</v>
      </c>
      <c r="I29" s="18">
        <v>2976.8333333333335</v>
      </c>
      <c r="J29" s="18">
        <v>722</v>
      </c>
      <c r="K29" s="18">
        <v>4221.166666666667</v>
      </c>
      <c r="L29" s="18">
        <v>6392.083333333333</v>
      </c>
      <c r="M29" s="18">
        <v>1588.9166666666667</v>
      </c>
      <c r="N29" s="18">
        <v>1937.1666666666667</v>
      </c>
      <c r="O29" s="18">
        <v>4269.25</v>
      </c>
      <c r="P29" s="18">
        <v>2094.0833333333335</v>
      </c>
      <c r="Q29" s="18">
        <v>1279.1666666666667</v>
      </c>
      <c r="R29" s="18">
        <v>3358.75</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47776</v>
      </c>
      <c r="C30" s="18">
        <v>2337.25</v>
      </c>
      <c r="D30" s="18">
        <v>986</v>
      </c>
      <c r="E30" s="18">
        <v>4692.5</v>
      </c>
      <c r="F30" s="18">
        <v>560.91666666666663</v>
      </c>
      <c r="G30" s="18">
        <v>11857.166666666666</v>
      </c>
      <c r="H30" s="18">
        <v>3452.6666666666665</v>
      </c>
      <c r="I30" s="18">
        <v>2547.0833333333335</v>
      </c>
      <c r="J30" s="18">
        <v>606.58333333333337</v>
      </c>
      <c r="K30" s="18">
        <v>3216.1666666666665</v>
      </c>
      <c r="L30" s="18">
        <v>5129.083333333333</v>
      </c>
      <c r="M30" s="18">
        <v>1394.4166666666667</v>
      </c>
      <c r="N30" s="18">
        <v>1546.75</v>
      </c>
      <c r="O30" s="18">
        <v>4126.25</v>
      </c>
      <c r="P30" s="18">
        <v>1720.8333333333333</v>
      </c>
      <c r="Q30" s="18">
        <v>990.5</v>
      </c>
      <c r="R30" s="18">
        <v>2611.8333333333335</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46707.416666666664</v>
      </c>
      <c r="C31" s="18">
        <v>2187.9166666666665</v>
      </c>
      <c r="D31" s="18">
        <v>959.25</v>
      </c>
      <c r="E31" s="18">
        <v>4682.583333333333</v>
      </c>
      <c r="F31" s="18">
        <v>535.83333333333337</v>
      </c>
      <c r="G31" s="18">
        <v>11926.333333333334</v>
      </c>
      <c r="H31" s="18">
        <v>3303.75</v>
      </c>
      <c r="I31" s="18">
        <v>2448.1666666666665</v>
      </c>
      <c r="J31" s="18">
        <v>721.16666666666663</v>
      </c>
      <c r="K31" s="18">
        <v>3226.25</v>
      </c>
      <c r="L31" s="18">
        <v>4898.333333333333</v>
      </c>
      <c r="M31" s="18">
        <v>1251.8333333333333</v>
      </c>
      <c r="N31" s="18">
        <v>1461.9166666666667</v>
      </c>
      <c r="O31" s="18">
        <v>4290.333333333333</v>
      </c>
      <c r="P31" s="18">
        <v>1547.3333333333333</v>
      </c>
      <c r="Q31" s="18">
        <v>991.08333333333337</v>
      </c>
      <c r="R31" s="18">
        <v>2275.3333333333335</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46522.5</v>
      </c>
      <c r="C32" s="18">
        <v>2150.6666666666665</v>
      </c>
      <c r="D32" s="18">
        <v>947.16666666666663</v>
      </c>
      <c r="E32" s="18">
        <v>4677.25</v>
      </c>
      <c r="F32" s="18">
        <v>551.75</v>
      </c>
      <c r="G32" s="18">
        <v>12026</v>
      </c>
      <c r="H32" s="18">
        <v>3359</v>
      </c>
      <c r="I32" s="18">
        <v>2477</v>
      </c>
      <c r="J32" s="18">
        <v>773</v>
      </c>
      <c r="K32" s="18">
        <v>3252.3333333333335</v>
      </c>
      <c r="L32" s="18">
        <v>5097.416666666667</v>
      </c>
      <c r="M32" s="18">
        <v>1261.1666666666667</v>
      </c>
      <c r="N32" s="18">
        <v>1451.5833333333333</v>
      </c>
      <c r="O32" s="18">
        <v>3877.75</v>
      </c>
      <c r="P32" s="18">
        <v>1464.75</v>
      </c>
      <c r="Q32" s="18">
        <v>1003.25</v>
      </c>
      <c r="R32" s="18">
        <v>2152.4166666666665</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45714.583333333336</v>
      </c>
      <c r="C33" s="18">
        <v>2074.5833333333335</v>
      </c>
      <c r="D33" s="18">
        <v>1007.6666666666666</v>
      </c>
      <c r="E33" s="18">
        <v>4631.25</v>
      </c>
      <c r="F33" s="18">
        <v>578.91666666666663</v>
      </c>
      <c r="G33" s="18">
        <v>11699.25</v>
      </c>
      <c r="H33" s="18">
        <v>3355.4166666666665</v>
      </c>
      <c r="I33" s="18">
        <v>2347.75</v>
      </c>
      <c r="J33" s="18">
        <v>661.08333333333337</v>
      </c>
      <c r="K33" s="18">
        <v>3211.5833333333335</v>
      </c>
      <c r="L33" s="18">
        <v>5263.083333333333</v>
      </c>
      <c r="M33" s="18">
        <v>1264.8333333333333</v>
      </c>
      <c r="N33" s="18">
        <v>1424.9166666666667</v>
      </c>
      <c r="O33" s="18">
        <v>3559</v>
      </c>
      <c r="P33" s="18">
        <v>1499</v>
      </c>
      <c r="Q33" s="18">
        <v>1094.75</v>
      </c>
      <c r="R33" s="18">
        <v>2041.5</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45673.916666666664</v>
      </c>
      <c r="C34" s="18">
        <v>2083.5</v>
      </c>
      <c r="D34" s="18">
        <v>994.66666666666663</v>
      </c>
      <c r="E34" s="18">
        <v>4603.083333333333</v>
      </c>
      <c r="F34" s="18">
        <v>592.66666666666663</v>
      </c>
      <c r="G34" s="18">
        <v>11509.083333333334</v>
      </c>
      <c r="H34" s="18">
        <v>3302.9166666666665</v>
      </c>
      <c r="I34" s="18">
        <v>2325.3333333333335</v>
      </c>
      <c r="J34" s="18">
        <v>633.66666666666663</v>
      </c>
      <c r="K34" s="18">
        <v>3266.6666666666665</v>
      </c>
      <c r="L34" s="18">
        <v>5375.25</v>
      </c>
      <c r="M34" s="18">
        <v>1294.5</v>
      </c>
      <c r="N34" s="18">
        <v>1343.0833333333333</v>
      </c>
      <c r="O34" s="18">
        <v>3553.6666666666665</v>
      </c>
      <c r="P34" s="18">
        <v>1495.0833333333333</v>
      </c>
      <c r="Q34" s="18">
        <v>1199</v>
      </c>
      <c r="R34" s="18">
        <v>2101.75</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50344</v>
      </c>
      <c r="C35" s="18">
        <v>2123</v>
      </c>
      <c r="D35" s="18">
        <v>1053</v>
      </c>
      <c r="E35" s="18">
        <v>5065</v>
      </c>
      <c r="F35" s="18">
        <v>658</v>
      </c>
      <c r="G35" s="18">
        <v>12520</v>
      </c>
      <c r="H35" s="18">
        <v>3645</v>
      </c>
      <c r="I35" s="18">
        <v>2557</v>
      </c>
      <c r="J35" s="18">
        <v>742</v>
      </c>
      <c r="K35" s="18">
        <v>3720</v>
      </c>
      <c r="L35" s="18">
        <v>5977</v>
      </c>
      <c r="M35" s="18">
        <v>1594</v>
      </c>
      <c r="N35" s="18">
        <v>1603</v>
      </c>
      <c r="O35" s="18">
        <v>3606</v>
      </c>
      <c r="P35" s="18">
        <v>1759</v>
      </c>
      <c r="Q35" s="18">
        <v>1321</v>
      </c>
      <c r="R35" s="18">
        <v>2403</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47840</v>
      </c>
      <c r="C36" s="18">
        <v>2072</v>
      </c>
      <c r="D36" s="18">
        <v>1040</v>
      </c>
      <c r="E36" s="18">
        <v>4940</v>
      </c>
      <c r="F36" s="18">
        <v>602</v>
      </c>
      <c r="G36" s="18">
        <v>12019</v>
      </c>
      <c r="H36" s="18">
        <v>3617</v>
      </c>
      <c r="I36" s="18">
        <v>2431</v>
      </c>
      <c r="J36" s="18">
        <v>597</v>
      </c>
      <c r="K36" s="18">
        <v>3390</v>
      </c>
      <c r="L36" s="18">
        <v>5233</v>
      </c>
      <c r="M36" s="18">
        <v>1442</v>
      </c>
      <c r="N36" s="18">
        <v>1463</v>
      </c>
      <c r="O36" s="18">
        <v>3489</v>
      </c>
      <c r="P36" s="18">
        <v>1728</v>
      </c>
      <c r="Q36" s="18">
        <v>1339</v>
      </c>
      <c r="R36" s="18">
        <v>2440</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44259</v>
      </c>
      <c r="C37" s="18">
        <v>1756</v>
      </c>
      <c r="D37" s="18">
        <v>979</v>
      </c>
      <c r="E37" s="18">
        <v>4607</v>
      </c>
      <c r="F37" s="18">
        <v>577</v>
      </c>
      <c r="G37" s="18">
        <v>10750</v>
      </c>
      <c r="H37" s="18">
        <v>3463</v>
      </c>
      <c r="I37" s="18">
        <v>2170</v>
      </c>
      <c r="J37" s="18">
        <v>565</v>
      </c>
      <c r="K37" s="18">
        <v>3043</v>
      </c>
      <c r="L37" s="18">
        <v>4817</v>
      </c>
      <c r="M37" s="18">
        <v>1458</v>
      </c>
      <c r="N37" s="18">
        <v>1361</v>
      </c>
      <c r="O37" s="18">
        <v>3271</v>
      </c>
      <c r="P37" s="18">
        <v>1702</v>
      </c>
      <c r="Q37" s="18">
        <v>1291</v>
      </c>
      <c r="R37" s="18">
        <v>2449</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43269</v>
      </c>
      <c r="C38" s="18">
        <v>1721</v>
      </c>
      <c r="D38" s="18">
        <v>991</v>
      </c>
      <c r="E38" s="18">
        <v>4373</v>
      </c>
      <c r="F38" s="18">
        <v>648</v>
      </c>
      <c r="G38" s="18">
        <v>10574</v>
      </c>
      <c r="H38" s="18">
        <v>3298</v>
      </c>
      <c r="I38" s="18">
        <v>2243</v>
      </c>
      <c r="J38" s="18">
        <v>581</v>
      </c>
      <c r="K38" s="18">
        <v>3067</v>
      </c>
      <c r="L38" s="18">
        <v>4548</v>
      </c>
      <c r="M38" s="18">
        <v>1354</v>
      </c>
      <c r="N38" s="18">
        <v>1363</v>
      </c>
      <c r="O38" s="18">
        <v>3227</v>
      </c>
      <c r="P38" s="18">
        <v>1677</v>
      </c>
      <c r="Q38" s="18">
        <v>1263</v>
      </c>
      <c r="R38" s="18">
        <v>2344</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1">
        <v>2020</v>
      </c>
      <c r="B39" s="140">
        <v>49477</v>
      </c>
      <c r="C39" s="140">
        <v>1842</v>
      </c>
      <c r="D39" s="140">
        <v>1170</v>
      </c>
      <c r="E39" s="140">
        <v>4820</v>
      </c>
      <c r="F39" s="140">
        <v>744</v>
      </c>
      <c r="G39" s="140">
        <v>11687</v>
      </c>
      <c r="H39" s="140">
        <v>3781</v>
      </c>
      <c r="I39" s="140">
        <v>2550</v>
      </c>
      <c r="J39" s="140">
        <v>638</v>
      </c>
      <c r="K39" s="140">
        <v>3929</v>
      </c>
      <c r="L39" s="140">
        <v>5612</v>
      </c>
      <c r="M39" s="140">
        <v>1516</v>
      </c>
      <c r="N39" s="140">
        <v>1497</v>
      </c>
      <c r="O39" s="140">
        <v>4042</v>
      </c>
      <c r="P39" s="140">
        <v>1703</v>
      </c>
      <c r="Q39" s="140">
        <v>1408</v>
      </c>
      <c r="R39" s="140">
        <v>2539</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47</v>
      </c>
      <c r="B40" s="22"/>
      <c r="C40" s="22"/>
      <c r="D40" s="22"/>
      <c r="E40" s="22"/>
      <c r="F40" s="22"/>
      <c r="G40" s="22"/>
      <c r="H40" s="22"/>
      <c r="I40" s="22"/>
      <c r="J40" s="22"/>
      <c r="K40" s="22"/>
      <c r="L40" s="22"/>
      <c r="M40" s="22"/>
      <c r="N40" s="22"/>
      <c r="O40" s="22"/>
      <c r="P40" s="22"/>
      <c r="Q40" s="22"/>
      <c r="R40" s="23"/>
    </row>
    <row r="41" spans="1:39" x14ac:dyDescent="0.2">
      <c r="A41" s="20">
        <v>1991</v>
      </c>
      <c r="B41" s="7" t="s">
        <v>13</v>
      </c>
      <c r="C41" s="7">
        <v>5.9</v>
      </c>
      <c r="D41" s="7">
        <v>7.9</v>
      </c>
      <c r="E41" s="7">
        <v>5.2</v>
      </c>
      <c r="F41" s="7">
        <v>8.1999999999999993</v>
      </c>
      <c r="G41" s="7">
        <v>6.2</v>
      </c>
      <c r="H41" s="7">
        <v>4.2</v>
      </c>
      <c r="I41" s="7">
        <v>4.5999999999999996</v>
      </c>
      <c r="J41" s="7">
        <v>5.9</v>
      </c>
      <c r="K41" s="7">
        <v>2.7</v>
      </c>
      <c r="L41" s="7">
        <v>2.5</v>
      </c>
      <c r="M41" s="7" t="s">
        <v>13</v>
      </c>
      <c r="N41" s="7" t="s">
        <v>13</v>
      </c>
      <c r="O41" s="7" t="s">
        <v>13</v>
      </c>
      <c r="P41" s="7" t="s">
        <v>13</v>
      </c>
      <c r="Q41" s="7" t="s">
        <v>13</v>
      </c>
      <c r="R41" s="7" t="s">
        <v>13</v>
      </c>
      <c r="U41" s="99"/>
      <c r="V41" s="99"/>
      <c r="W41" s="99"/>
      <c r="X41" s="99"/>
      <c r="Y41" s="99"/>
      <c r="Z41" s="99"/>
      <c r="AA41" s="99"/>
      <c r="AB41" s="99"/>
      <c r="AC41" s="99"/>
      <c r="AD41" s="99"/>
    </row>
    <row r="42" spans="1:39" x14ac:dyDescent="0.2">
      <c r="A42" s="20">
        <v>1992</v>
      </c>
      <c r="B42" s="8" t="s">
        <v>13</v>
      </c>
      <c r="C42" s="8">
        <v>6</v>
      </c>
      <c r="D42" s="8">
        <v>8.1</v>
      </c>
      <c r="E42" s="8">
        <v>5.3</v>
      </c>
      <c r="F42" s="8">
        <v>7.4</v>
      </c>
      <c r="G42" s="8">
        <v>6.8</v>
      </c>
      <c r="H42" s="8">
        <v>4.9000000000000004</v>
      </c>
      <c r="I42" s="8">
        <v>4.9000000000000004</v>
      </c>
      <c r="J42" s="8">
        <v>6.3</v>
      </c>
      <c r="K42" s="8">
        <v>3.8</v>
      </c>
      <c r="L42" s="8">
        <v>3</v>
      </c>
      <c r="M42" s="8" t="s">
        <v>13</v>
      </c>
      <c r="N42" s="8" t="s">
        <v>13</v>
      </c>
      <c r="O42" s="8" t="s">
        <v>13</v>
      </c>
      <c r="P42" s="8" t="s">
        <v>13</v>
      </c>
      <c r="Q42" s="8" t="s">
        <v>13</v>
      </c>
      <c r="R42" s="8" t="s">
        <v>13</v>
      </c>
      <c r="U42" s="99"/>
      <c r="V42" s="99"/>
      <c r="W42" s="99"/>
      <c r="X42" s="99"/>
      <c r="Y42" s="99"/>
      <c r="Z42" s="99"/>
      <c r="AA42" s="99"/>
      <c r="AB42" s="99"/>
      <c r="AC42" s="99"/>
      <c r="AD42" s="99"/>
    </row>
    <row r="43" spans="1:39" x14ac:dyDescent="0.2">
      <c r="A43" s="20">
        <v>1993</v>
      </c>
      <c r="B43" s="8">
        <v>6.5</v>
      </c>
      <c r="C43" s="8">
        <v>6.8</v>
      </c>
      <c r="D43" s="8">
        <v>9.1999999999999993</v>
      </c>
      <c r="E43" s="8">
        <v>6.3</v>
      </c>
      <c r="F43" s="8">
        <v>8</v>
      </c>
      <c r="G43" s="8">
        <v>8.4</v>
      </c>
      <c r="H43" s="8">
        <v>6.1</v>
      </c>
      <c r="I43" s="8">
        <v>6.3</v>
      </c>
      <c r="J43" s="8">
        <v>8.1</v>
      </c>
      <c r="K43" s="8">
        <v>5.5</v>
      </c>
      <c r="L43" s="8">
        <v>4.2</v>
      </c>
      <c r="M43" s="8">
        <v>7.5</v>
      </c>
      <c r="N43" s="8">
        <v>7.5</v>
      </c>
      <c r="O43" s="8">
        <v>11.5</v>
      </c>
      <c r="P43" s="8">
        <v>8.3000000000000007</v>
      </c>
      <c r="Q43" s="8">
        <v>6.4</v>
      </c>
      <c r="R43" s="8">
        <v>6</v>
      </c>
      <c r="T43" s="99"/>
      <c r="U43" s="99"/>
      <c r="V43" s="99"/>
      <c r="W43" s="99"/>
      <c r="X43" s="99"/>
      <c r="Y43" s="99"/>
      <c r="Z43" s="99"/>
      <c r="AA43" s="99"/>
      <c r="AB43" s="99"/>
      <c r="AC43" s="99"/>
      <c r="AD43" s="99"/>
      <c r="AE43" s="99"/>
      <c r="AF43" s="99"/>
      <c r="AG43" s="99"/>
      <c r="AH43" s="99"/>
      <c r="AI43" s="99"/>
      <c r="AJ43" s="99"/>
      <c r="AK43" s="99"/>
      <c r="AL43" s="99"/>
    </row>
    <row r="44" spans="1:39" x14ac:dyDescent="0.2">
      <c r="A44" s="20">
        <v>1994</v>
      </c>
      <c r="B44" s="8">
        <v>7.2</v>
      </c>
      <c r="C44" s="8">
        <v>8.1999999999999993</v>
      </c>
      <c r="D44" s="8">
        <v>10.8</v>
      </c>
      <c r="E44" s="8">
        <v>7.2</v>
      </c>
      <c r="F44" s="8">
        <v>10.5</v>
      </c>
      <c r="G44" s="8">
        <v>9.8000000000000007</v>
      </c>
      <c r="H44" s="8">
        <v>7.2</v>
      </c>
      <c r="I44" s="8">
        <v>7.5</v>
      </c>
      <c r="J44" s="8">
        <v>8.6999999999999993</v>
      </c>
      <c r="K44" s="8">
        <v>6.3</v>
      </c>
      <c r="L44" s="8">
        <v>4.8</v>
      </c>
      <c r="M44" s="8">
        <v>7.6</v>
      </c>
      <c r="N44" s="8">
        <v>6.9</v>
      </c>
      <c r="O44" s="8">
        <v>11.1</v>
      </c>
      <c r="P44" s="8">
        <v>7.7</v>
      </c>
      <c r="Q44" s="8">
        <v>6.3</v>
      </c>
      <c r="R44" s="8">
        <v>5.9</v>
      </c>
      <c r="T44" s="99"/>
      <c r="U44" s="99"/>
      <c r="V44" s="99"/>
      <c r="W44" s="99"/>
      <c r="X44" s="99"/>
      <c r="Y44" s="99"/>
      <c r="Z44" s="99"/>
      <c r="AA44" s="99"/>
      <c r="AB44" s="99"/>
      <c r="AC44" s="99"/>
      <c r="AD44" s="99"/>
      <c r="AE44" s="99"/>
      <c r="AF44" s="99"/>
      <c r="AG44" s="99"/>
      <c r="AH44" s="99"/>
      <c r="AI44" s="99"/>
      <c r="AJ44" s="99"/>
      <c r="AK44" s="99"/>
      <c r="AL44" s="99"/>
    </row>
    <row r="45" spans="1:39" x14ac:dyDescent="0.2">
      <c r="A45" s="20">
        <v>1995</v>
      </c>
      <c r="B45" s="8">
        <v>7.9</v>
      </c>
      <c r="C45" s="8">
        <v>9.5</v>
      </c>
      <c r="D45" s="8">
        <v>13.4</v>
      </c>
      <c r="E45" s="8">
        <v>8.9</v>
      </c>
      <c r="F45" s="8">
        <v>12.4</v>
      </c>
      <c r="G45" s="8">
        <v>10.5</v>
      </c>
      <c r="H45" s="8">
        <v>7.8</v>
      </c>
      <c r="I45" s="8">
        <v>8.1</v>
      </c>
      <c r="J45" s="8">
        <v>8.9</v>
      </c>
      <c r="K45" s="8">
        <v>6.4</v>
      </c>
      <c r="L45" s="8">
        <v>5.2</v>
      </c>
      <c r="M45" s="8">
        <v>7.6</v>
      </c>
      <c r="N45" s="8">
        <v>7</v>
      </c>
      <c r="O45" s="8">
        <v>13.5</v>
      </c>
      <c r="P45" s="8">
        <v>8.3000000000000007</v>
      </c>
      <c r="Q45" s="8">
        <v>7.1</v>
      </c>
      <c r="R45" s="8">
        <v>6.6</v>
      </c>
      <c r="T45" s="99"/>
      <c r="U45" s="99"/>
      <c r="V45" s="99"/>
      <c r="W45" s="99"/>
      <c r="X45" s="99"/>
      <c r="Y45" s="99"/>
      <c r="Z45" s="99"/>
      <c r="AA45" s="99"/>
      <c r="AB45" s="99"/>
      <c r="AC45" s="99"/>
      <c r="AD45" s="99"/>
      <c r="AE45" s="99"/>
      <c r="AF45" s="99"/>
      <c r="AG45" s="99"/>
      <c r="AH45" s="99"/>
      <c r="AI45" s="99"/>
      <c r="AJ45" s="99"/>
      <c r="AK45" s="99"/>
      <c r="AL45" s="99"/>
    </row>
    <row r="46" spans="1:39" x14ac:dyDescent="0.2">
      <c r="A46" s="20">
        <v>1996</v>
      </c>
      <c r="B46" s="8">
        <v>9</v>
      </c>
      <c r="C46" s="8">
        <v>10.199999999999999</v>
      </c>
      <c r="D46" s="8">
        <v>14.3</v>
      </c>
      <c r="E46" s="8">
        <v>10.1</v>
      </c>
      <c r="F46" s="8">
        <v>14</v>
      </c>
      <c r="G46" s="8">
        <v>11.8</v>
      </c>
      <c r="H46" s="8">
        <v>8.8000000000000007</v>
      </c>
      <c r="I46" s="8">
        <v>9.1</v>
      </c>
      <c r="J46" s="8">
        <v>10.4</v>
      </c>
      <c r="K46" s="8">
        <v>7.1</v>
      </c>
      <c r="L46" s="8">
        <v>6.2</v>
      </c>
      <c r="M46" s="8">
        <v>9.1</v>
      </c>
      <c r="N46" s="8">
        <v>8.4</v>
      </c>
      <c r="O46" s="8">
        <v>14.8</v>
      </c>
      <c r="P46" s="8">
        <v>10.199999999999999</v>
      </c>
      <c r="Q46" s="8">
        <v>9.4</v>
      </c>
      <c r="R46" s="8">
        <v>8</v>
      </c>
      <c r="T46" s="99"/>
      <c r="U46" s="99"/>
      <c r="V46" s="99"/>
      <c r="W46" s="99"/>
      <c r="X46" s="99"/>
      <c r="Y46" s="99"/>
      <c r="Z46" s="99"/>
      <c r="AA46" s="99"/>
      <c r="AB46" s="99"/>
      <c r="AC46" s="99"/>
      <c r="AD46" s="99"/>
      <c r="AE46" s="99"/>
      <c r="AF46" s="99"/>
      <c r="AG46" s="99"/>
      <c r="AH46" s="99"/>
      <c r="AI46" s="99"/>
      <c r="AJ46" s="99"/>
      <c r="AK46" s="99"/>
      <c r="AL46" s="99"/>
    </row>
    <row r="47" spans="1:39" x14ac:dyDescent="0.2">
      <c r="A47" s="20">
        <v>1997</v>
      </c>
      <c r="B47" s="8">
        <v>9.6</v>
      </c>
      <c r="C47" s="8">
        <v>11.1</v>
      </c>
      <c r="D47" s="8">
        <v>15.7</v>
      </c>
      <c r="E47" s="8">
        <v>10.3</v>
      </c>
      <c r="F47" s="8">
        <v>13.1</v>
      </c>
      <c r="G47" s="8">
        <v>11.9</v>
      </c>
      <c r="H47" s="8">
        <v>9.3000000000000007</v>
      </c>
      <c r="I47" s="8">
        <v>8.9</v>
      </c>
      <c r="J47" s="8">
        <v>10.8</v>
      </c>
      <c r="K47" s="8">
        <v>7</v>
      </c>
      <c r="L47" s="8">
        <v>6.4</v>
      </c>
      <c r="M47" s="8">
        <v>10.5</v>
      </c>
      <c r="N47" s="8">
        <v>10.4</v>
      </c>
      <c r="O47" s="8">
        <v>17.100000000000001</v>
      </c>
      <c r="P47" s="8">
        <v>12</v>
      </c>
      <c r="Q47" s="8">
        <v>10.3</v>
      </c>
      <c r="R47" s="8">
        <v>10.199999999999999</v>
      </c>
      <c r="T47" s="99"/>
      <c r="U47" s="99"/>
      <c r="V47" s="99"/>
      <c r="W47" s="99"/>
      <c r="X47" s="99"/>
      <c r="Y47" s="99"/>
      <c r="Z47" s="99"/>
      <c r="AA47" s="99"/>
      <c r="AB47" s="99"/>
      <c r="AC47" s="99"/>
      <c r="AD47" s="99"/>
      <c r="AE47" s="99"/>
      <c r="AF47" s="99"/>
      <c r="AG47" s="99"/>
      <c r="AH47" s="99"/>
      <c r="AI47" s="99"/>
      <c r="AJ47" s="99"/>
      <c r="AK47" s="99"/>
      <c r="AL47" s="99"/>
    </row>
    <row r="48" spans="1:39" x14ac:dyDescent="0.2">
      <c r="A48" s="20">
        <v>1998</v>
      </c>
      <c r="B48" s="5">
        <v>9.3000000000000007</v>
      </c>
      <c r="C48" s="5">
        <v>11</v>
      </c>
      <c r="D48" s="5">
        <v>15.2</v>
      </c>
      <c r="E48" s="5">
        <v>10.1</v>
      </c>
      <c r="F48" s="5">
        <v>12.6</v>
      </c>
      <c r="G48" s="5">
        <v>11.6</v>
      </c>
      <c r="H48" s="5">
        <v>8.9</v>
      </c>
      <c r="I48" s="5">
        <v>8.5</v>
      </c>
      <c r="J48" s="5">
        <v>9.4</v>
      </c>
      <c r="K48" s="5">
        <v>6.2</v>
      </c>
      <c r="L48" s="5">
        <v>5.7</v>
      </c>
      <c r="M48" s="5">
        <v>10.199999999999999</v>
      </c>
      <c r="N48" s="5">
        <v>10.5</v>
      </c>
      <c r="O48" s="5">
        <v>17.8</v>
      </c>
      <c r="P48" s="5">
        <v>11.4</v>
      </c>
      <c r="Q48" s="5">
        <v>10.199999999999999</v>
      </c>
      <c r="R48" s="5">
        <v>10.4</v>
      </c>
      <c r="T48" s="99"/>
      <c r="U48" s="99"/>
      <c r="V48" s="99"/>
      <c r="W48" s="99"/>
      <c r="X48" s="99"/>
      <c r="Y48" s="99"/>
      <c r="Z48" s="99"/>
      <c r="AA48" s="99"/>
      <c r="AB48" s="99"/>
      <c r="AC48" s="99"/>
      <c r="AD48" s="99"/>
      <c r="AE48" s="99"/>
      <c r="AF48" s="99"/>
      <c r="AG48" s="99"/>
      <c r="AH48" s="99"/>
      <c r="AI48" s="99"/>
      <c r="AJ48" s="99"/>
      <c r="AK48" s="99"/>
      <c r="AL48" s="99"/>
    </row>
    <row r="49" spans="1:38" x14ac:dyDescent="0.2">
      <c r="A49" s="20">
        <v>1999</v>
      </c>
      <c r="B49" s="5">
        <v>8.5</v>
      </c>
      <c r="C49" s="5">
        <v>9.8000000000000007</v>
      </c>
      <c r="D49" s="5">
        <v>13.4</v>
      </c>
      <c r="E49" s="5">
        <v>9.3000000000000007</v>
      </c>
      <c r="F49" s="5">
        <v>12.1</v>
      </c>
      <c r="G49" s="5">
        <v>10.9</v>
      </c>
      <c r="H49" s="5">
        <v>8</v>
      </c>
      <c r="I49" s="5">
        <v>7.7</v>
      </c>
      <c r="J49" s="5">
        <v>9.1</v>
      </c>
      <c r="K49" s="5">
        <v>5.5</v>
      </c>
      <c r="L49" s="5">
        <v>4.9000000000000004</v>
      </c>
      <c r="M49" s="5">
        <v>9</v>
      </c>
      <c r="N49" s="5">
        <v>10</v>
      </c>
      <c r="O49" s="5">
        <v>16.2</v>
      </c>
      <c r="P49" s="5">
        <v>11.1</v>
      </c>
      <c r="Q49" s="5">
        <v>9</v>
      </c>
      <c r="R49" s="5">
        <v>10.199999999999999</v>
      </c>
      <c r="T49" s="99"/>
      <c r="U49" s="99"/>
      <c r="V49" s="99"/>
      <c r="W49" s="99"/>
      <c r="X49" s="99"/>
      <c r="Y49" s="99"/>
      <c r="Z49" s="99"/>
      <c r="AA49" s="99"/>
      <c r="AB49" s="99"/>
      <c r="AC49" s="99"/>
      <c r="AD49" s="99"/>
      <c r="AE49" s="99"/>
      <c r="AF49" s="99"/>
      <c r="AG49" s="99"/>
      <c r="AH49" s="99"/>
      <c r="AI49" s="99"/>
      <c r="AJ49" s="99"/>
      <c r="AK49" s="99"/>
      <c r="AL49" s="99"/>
    </row>
    <row r="50" spans="1:38" x14ac:dyDescent="0.2">
      <c r="A50" s="20">
        <v>2000</v>
      </c>
      <c r="B50" s="5">
        <v>6.8</v>
      </c>
      <c r="C50" s="5">
        <v>7.9</v>
      </c>
      <c r="D50" s="5">
        <v>8</v>
      </c>
      <c r="E50" s="5">
        <v>7.3</v>
      </c>
      <c r="F50" s="5">
        <v>9.1999999999999993</v>
      </c>
      <c r="G50" s="5">
        <v>7.3</v>
      </c>
      <c r="H50" s="5">
        <v>5.8</v>
      </c>
      <c r="I50" s="5">
        <v>6.3</v>
      </c>
      <c r="J50" s="5">
        <v>8.1999999999999993</v>
      </c>
      <c r="K50" s="5">
        <v>3.5</v>
      </c>
      <c r="L50" s="5">
        <v>3.9</v>
      </c>
      <c r="M50" s="5">
        <v>9.4</v>
      </c>
      <c r="N50" s="5">
        <v>9.6999999999999993</v>
      </c>
      <c r="O50" s="5">
        <v>15.7</v>
      </c>
      <c r="P50" s="5">
        <v>11.1</v>
      </c>
      <c r="Q50" s="5">
        <v>9.3000000000000007</v>
      </c>
      <c r="R50" s="5">
        <v>9.6999999999999993</v>
      </c>
      <c r="T50" s="99"/>
      <c r="U50" s="99"/>
      <c r="V50" s="99"/>
      <c r="W50" s="99"/>
      <c r="X50" s="99"/>
      <c r="Y50" s="99"/>
      <c r="Z50" s="99"/>
      <c r="AA50" s="99"/>
      <c r="AB50" s="99"/>
      <c r="AC50" s="99"/>
      <c r="AD50" s="99"/>
      <c r="AE50" s="99"/>
      <c r="AF50" s="99"/>
      <c r="AG50" s="99"/>
      <c r="AH50" s="99"/>
      <c r="AI50" s="99"/>
      <c r="AJ50" s="99"/>
      <c r="AK50" s="99"/>
      <c r="AL50" s="99"/>
    </row>
    <row r="51" spans="1:38" x14ac:dyDescent="0.2">
      <c r="A51" s="20">
        <v>2001</v>
      </c>
      <c r="B51" s="5">
        <v>5.8</v>
      </c>
      <c r="C51" s="5">
        <v>7</v>
      </c>
      <c r="D51" s="5">
        <v>5.8</v>
      </c>
      <c r="E51" s="5">
        <v>6</v>
      </c>
      <c r="F51" s="5">
        <v>7.6</v>
      </c>
      <c r="G51" s="5">
        <v>6</v>
      </c>
      <c r="H51" s="5">
        <v>4.4000000000000004</v>
      </c>
      <c r="I51" s="5">
        <v>5.3</v>
      </c>
      <c r="J51" s="5">
        <v>6.6</v>
      </c>
      <c r="K51" s="5">
        <v>2.9</v>
      </c>
      <c r="L51" s="5">
        <v>3.7</v>
      </c>
      <c r="M51" s="5">
        <v>7.6</v>
      </c>
      <c r="N51" s="5">
        <v>9.1</v>
      </c>
      <c r="O51" s="5">
        <v>13.9</v>
      </c>
      <c r="P51" s="5">
        <v>9.5</v>
      </c>
      <c r="Q51" s="5">
        <v>8.8000000000000007</v>
      </c>
      <c r="R51" s="5">
        <v>8.8000000000000007</v>
      </c>
      <c r="T51" s="99"/>
      <c r="U51" s="99"/>
      <c r="V51" s="99"/>
      <c r="W51" s="99"/>
      <c r="X51" s="99"/>
      <c r="Y51" s="99"/>
      <c r="Z51" s="99"/>
      <c r="AA51" s="99"/>
      <c r="AB51" s="99"/>
      <c r="AC51" s="99"/>
      <c r="AD51" s="99"/>
      <c r="AE51" s="99"/>
      <c r="AF51" s="99"/>
      <c r="AG51" s="99"/>
      <c r="AH51" s="99"/>
      <c r="AI51" s="99"/>
      <c r="AJ51" s="99"/>
      <c r="AK51" s="99"/>
      <c r="AL51" s="99"/>
    </row>
    <row r="52" spans="1:38" x14ac:dyDescent="0.2">
      <c r="A52" s="20">
        <v>2002</v>
      </c>
      <c r="B52" s="5">
        <v>5.4</v>
      </c>
      <c r="C52" s="5">
        <v>6.1</v>
      </c>
      <c r="D52" s="5">
        <v>5.3</v>
      </c>
      <c r="E52" s="5">
        <v>4.3</v>
      </c>
      <c r="F52" s="5">
        <v>5.9</v>
      </c>
      <c r="G52" s="5">
        <v>5.6</v>
      </c>
      <c r="H52" s="5">
        <v>3.9</v>
      </c>
      <c r="I52" s="5">
        <v>4.8</v>
      </c>
      <c r="J52" s="5">
        <v>5.8</v>
      </c>
      <c r="K52" s="5">
        <v>3</v>
      </c>
      <c r="L52" s="5">
        <v>4</v>
      </c>
      <c r="M52" s="5">
        <v>6.8</v>
      </c>
      <c r="N52" s="5">
        <v>8.5</v>
      </c>
      <c r="O52" s="5">
        <v>12.8</v>
      </c>
      <c r="P52" s="5">
        <v>9.3000000000000007</v>
      </c>
      <c r="Q52" s="5">
        <v>8.1</v>
      </c>
      <c r="R52" s="5">
        <v>8.4</v>
      </c>
      <c r="T52" s="99"/>
      <c r="U52" s="99"/>
      <c r="V52" s="99"/>
      <c r="W52" s="99"/>
      <c r="X52" s="99"/>
      <c r="Y52" s="99"/>
      <c r="Z52" s="99"/>
      <c r="AA52" s="99"/>
      <c r="AB52" s="99"/>
      <c r="AC52" s="99"/>
      <c r="AD52" s="99"/>
      <c r="AE52" s="99"/>
      <c r="AF52" s="99"/>
      <c r="AG52" s="99"/>
      <c r="AH52" s="99"/>
      <c r="AI52" s="99"/>
      <c r="AJ52" s="99"/>
      <c r="AK52" s="99"/>
      <c r="AL52" s="99"/>
    </row>
    <row r="53" spans="1:38" x14ac:dyDescent="0.2">
      <c r="A53" s="20">
        <v>2003</v>
      </c>
      <c r="B53" s="5">
        <v>4.5</v>
      </c>
      <c r="C53" s="5">
        <v>5.5</v>
      </c>
      <c r="D53" s="5">
        <v>4</v>
      </c>
      <c r="E53" s="5">
        <v>3.1</v>
      </c>
      <c r="F53" s="5">
        <v>4</v>
      </c>
      <c r="G53" s="5">
        <v>4.2</v>
      </c>
      <c r="H53" s="5">
        <v>3.6</v>
      </c>
      <c r="I53" s="5">
        <v>3.9</v>
      </c>
      <c r="J53" s="5">
        <v>5.3</v>
      </c>
      <c r="K53" s="5">
        <v>2.6</v>
      </c>
      <c r="L53" s="5">
        <v>4.2</v>
      </c>
      <c r="M53" s="5">
        <v>6.2</v>
      </c>
      <c r="N53" s="5">
        <v>7.2</v>
      </c>
      <c r="O53" s="5">
        <v>11.2</v>
      </c>
      <c r="P53" s="5">
        <v>7.2</v>
      </c>
      <c r="Q53" s="5">
        <v>6.2</v>
      </c>
      <c r="R53" s="5">
        <v>5.9</v>
      </c>
      <c r="T53" s="99"/>
      <c r="U53" s="99"/>
      <c r="V53" s="99"/>
      <c r="W53" s="99"/>
      <c r="X53" s="99"/>
      <c r="Y53" s="99"/>
      <c r="Z53" s="99"/>
      <c r="AA53" s="99"/>
      <c r="AB53" s="99"/>
      <c r="AC53" s="99"/>
      <c r="AD53" s="99"/>
      <c r="AE53" s="99"/>
      <c r="AF53" s="99"/>
      <c r="AG53" s="99"/>
      <c r="AH53" s="99"/>
      <c r="AI53" s="99"/>
      <c r="AJ53" s="99"/>
      <c r="AK53" s="99"/>
      <c r="AL53" s="99"/>
    </row>
    <row r="54" spans="1:38" x14ac:dyDescent="0.2">
      <c r="A54" s="20">
        <v>2004</v>
      </c>
      <c r="B54" s="5">
        <v>4.2</v>
      </c>
      <c r="C54" s="5">
        <v>4.5</v>
      </c>
      <c r="D54" s="5">
        <v>3.6</v>
      </c>
      <c r="E54" s="5">
        <v>2.7</v>
      </c>
      <c r="F54" s="5">
        <v>3.1</v>
      </c>
      <c r="G54" s="5">
        <v>3.6</v>
      </c>
      <c r="H54" s="5">
        <v>4</v>
      </c>
      <c r="I54" s="5">
        <v>4</v>
      </c>
      <c r="J54" s="5">
        <v>5.5</v>
      </c>
      <c r="K54" s="5">
        <v>2.2999999999999998</v>
      </c>
      <c r="L54" s="5">
        <v>4.0999999999999996</v>
      </c>
      <c r="M54" s="5">
        <v>6.2</v>
      </c>
      <c r="N54" s="5">
        <v>6.8</v>
      </c>
      <c r="O54" s="5">
        <v>10.4</v>
      </c>
      <c r="P54" s="5">
        <v>7.3</v>
      </c>
      <c r="Q54" s="5">
        <v>6.6</v>
      </c>
      <c r="R54" s="5">
        <v>5.9</v>
      </c>
      <c r="T54" s="99"/>
      <c r="U54" s="99"/>
      <c r="V54" s="99"/>
      <c r="W54" s="99"/>
      <c r="X54" s="99"/>
      <c r="Y54" s="99"/>
      <c r="Z54" s="99"/>
      <c r="AA54" s="99"/>
      <c r="AB54" s="99"/>
      <c r="AC54" s="99"/>
      <c r="AD54" s="99"/>
      <c r="AE54" s="99"/>
      <c r="AF54" s="99"/>
      <c r="AG54" s="99"/>
      <c r="AH54" s="99"/>
      <c r="AI54" s="99"/>
      <c r="AJ54" s="99"/>
      <c r="AK54" s="99"/>
      <c r="AL54" s="99"/>
    </row>
    <row r="55" spans="1:38" x14ac:dyDescent="0.2">
      <c r="A55" s="20">
        <v>2005</v>
      </c>
      <c r="B55" s="5">
        <v>7.4</v>
      </c>
      <c r="C55" s="5">
        <v>9.1</v>
      </c>
      <c r="D55" s="5">
        <v>9.6</v>
      </c>
      <c r="E55" s="5">
        <v>7.9</v>
      </c>
      <c r="F55" s="5">
        <v>10.1</v>
      </c>
      <c r="G55" s="5">
        <v>7.3</v>
      </c>
      <c r="H55" s="5">
        <v>8.1999999999999993</v>
      </c>
      <c r="I55" s="5">
        <v>7</v>
      </c>
      <c r="J55" s="5">
        <v>8.3000000000000007</v>
      </c>
      <c r="K55" s="5">
        <v>3.6</v>
      </c>
      <c r="L55" s="5">
        <v>5.8</v>
      </c>
      <c r="M55" s="5">
        <v>8.8000000000000007</v>
      </c>
      <c r="N55" s="5">
        <v>9.6999999999999993</v>
      </c>
      <c r="O55" s="5">
        <v>19.8</v>
      </c>
      <c r="P55" s="5">
        <v>11.8</v>
      </c>
      <c r="Q55" s="5">
        <v>9.4</v>
      </c>
      <c r="R55" s="5">
        <v>9.3000000000000007</v>
      </c>
      <c r="T55" s="99"/>
      <c r="U55" s="99"/>
      <c r="V55" s="99"/>
      <c r="W55" s="99"/>
      <c r="X55" s="99"/>
      <c r="Y55" s="99"/>
      <c r="Z55" s="99"/>
      <c r="AA55" s="99"/>
      <c r="AB55" s="99"/>
      <c r="AC55" s="99"/>
      <c r="AD55" s="99"/>
      <c r="AE55" s="99"/>
      <c r="AF55" s="99"/>
      <c r="AG55" s="99"/>
      <c r="AH55" s="99"/>
      <c r="AI55" s="99"/>
      <c r="AJ55" s="99"/>
      <c r="AK55" s="99"/>
      <c r="AL55" s="99"/>
    </row>
    <row r="56" spans="1:38" x14ac:dyDescent="0.2">
      <c r="A56" s="20">
        <v>2006</v>
      </c>
      <c r="B56" s="5">
        <v>6.8</v>
      </c>
      <c r="C56" s="5">
        <v>8</v>
      </c>
      <c r="D56" s="5">
        <v>9</v>
      </c>
      <c r="E56" s="5">
        <v>7.3</v>
      </c>
      <c r="F56" s="5">
        <v>9.6</v>
      </c>
      <c r="G56" s="5">
        <v>7.6</v>
      </c>
      <c r="H56" s="5">
        <v>7.5</v>
      </c>
      <c r="I56" s="5">
        <v>6.1</v>
      </c>
      <c r="J56" s="5">
        <v>7.5</v>
      </c>
      <c r="K56" s="5">
        <v>3.2</v>
      </c>
      <c r="L56" s="5">
        <v>4.9000000000000004</v>
      </c>
      <c r="M56" s="5">
        <v>8.1999999999999993</v>
      </c>
      <c r="N56" s="5">
        <v>9.1999999999999993</v>
      </c>
      <c r="O56" s="5">
        <v>17.3</v>
      </c>
      <c r="P56" s="5">
        <v>10.5</v>
      </c>
      <c r="Q56" s="5">
        <v>7.9</v>
      </c>
      <c r="R56" s="5">
        <v>8.9</v>
      </c>
      <c r="T56" s="99"/>
      <c r="U56" s="99"/>
      <c r="V56" s="99"/>
      <c r="W56" s="99"/>
      <c r="X56" s="99"/>
      <c r="Y56" s="99"/>
      <c r="Z56" s="99"/>
      <c r="AA56" s="99"/>
      <c r="AB56" s="99"/>
      <c r="AC56" s="99"/>
      <c r="AD56" s="99"/>
      <c r="AE56" s="99"/>
      <c r="AF56" s="99"/>
      <c r="AG56" s="99"/>
      <c r="AH56" s="99"/>
      <c r="AI56" s="99"/>
      <c r="AJ56" s="99"/>
      <c r="AK56" s="99"/>
      <c r="AL56" s="99"/>
    </row>
    <row r="57" spans="1:38" x14ac:dyDescent="0.2">
      <c r="A57" s="20">
        <v>2007</v>
      </c>
      <c r="B57" s="5">
        <v>5.4</v>
      </c>
      <c r="C57" s="5">
        <v>7</v>
      </c>
      <c r="D57" s="5">
        <v>7.2</v>
      </c>
      <c r="E57" s="5">
        <v>5.8</v>
      </c>
      <c r="F57" s="5">
        <v>7.7</v>
      </c>
      <c r="G57" s="5">
        <v>5.7</v>
      </c>
      <c r="H57" s="5">
        <v>5.9</v>
      </c>
      <c r="I57" s="5">
        <v>4.5999999999999996</v>
      </c>
      <c r="J57" s="5">
        <v>5.4</v>
      </c>
      <c r="K57" s="5">
        <v>2.2999999999999998</v>
      </c>
      <c r="L57" s="5">
        <v>3.8</v>
      </c>
      <c r="M57" s="5">
        <v>7.6</v>
      </c>
      <c r="N57" s="5">
        <v>7.9</v>
      </c>
      <c r="O57" s="5">
        <v>14.6</v>
      </c>
      <c r="P57" s="5">
        <v>8.6</v>
      </c>
      <c r="Q57" s="5">
        <v>6.1</v>
      </c>
      <c r="R57" s="5">
        <v>7.3</v>
      </c>
      <c r="T57" s="99"/>
      <c r="U57" s="99"/>
      <c r="V57" s="99"/>
      <c r="W57" s="99"/>
      <c r="X57" s="99"/>
      <c r="Y57" s="99"/>
      <c r="Z57" s="99"/>
      <c r="AA57" s="99"/>
      <c r="AB57" s="99"/>
      <c r="AC57" s="99"/>
      <c r="AD57" s="99"/>
      <c r="AE57" s="99"/>
      <c r="AF57" s="99"/>
      <c r="AG57" s="99"/>
      <c r="AH57" s="99"/>
      <c r="AI57" s="99"/>
      <c r="AJ57" s="99"/>
      <c r="AK57" s="99"/>
      <c r="AL57" s="99"/>
    </row>
    <row r="58" spans="1:38" x14ac:dyDescent="0.2">
      <c r="A58" s="20">
        <v>2008</v>
      </c>
      <c r="B58" s="5">
        <v>4.4000000000000004</v>
      </c>
      <c r="C58" s="5">
        <v>5.8</v>
      </c>
      <c r="D58" s="5">
        <v>6.5</v>
      </c>
      <c r="E58" s="5">
        <v>4.5</v>
      </c>
      <c r="F58" s="5">
        <v>6.7</v>
      </c>
      <c r="G58" s="5">
        <v>5</v>
      </c>
      <c r="H58" s="5">
        <v>4.8</v>
      </c>
      <c r="I58" s="5">
        <v>4</v>
      </c>
      <c r="J58" s="5">
        <v>4.3</v>
      </c>
      <c r="K58" s="5">
        <v>1.8</v>
      </c>
      <c r="L58" s="5">
        <v>2.5</v>
      </c>
      <c r="M58" s="5">
        <v>6.3</v>
      </c>
      <c r="N58" s="5">
        <v>6.4</v>
      </c>
      <c r="O58" s="5">
        <v>14.3</v>
      </c>
      <c r="P58" s="5">
        <v>7.7</v>
      </c>
      <c r="Q58" s="5">
        <v>5.0999999999999996</v>
      </c>
      <c r="R58" s="5">
        <v>6.4</v>
      </c>
      <c r="T58" s="99"/>
      <c r="U58" s="99"/>
      <c r="V58" s="99"/>
      <c r="W58" s="99"/>
      <c r="X58" s="99"/>
      <c r="Y58" s="99"/>
      <c r="Z58" s="99"/>
      <c r="AA58" s="99"/>
      <c r="AB58" s="99"/>
      <c r="AC58" s="99"/>
      <c r="AD58" s="99"/>
      <c r="AE58" s="99"/>
      <c r="AF58" s="99"/>
      <c r="AG58" s="99"/>
      <c r="AH58" s="99"/>
      <c r="AI58" s="99"/>
      <c r="AJ58" s="99"/>
      <c r="AK58" s="99"/>
      <c r="AL58" s="99"/>
    </row>
    <row r="59" spans="1:38" x14ac:dyDescent="0.2">
      <c r="A59" s="20">
        <v>2009</v>
      </c>
      <c r="B59" s="5">
        <v>4.4000000000000004</v>
      </c>
      <c r="C59" s="5">
        <v>5.3</v>
      </c>
      <c r="D59" s="5">
        <v>7.2</v>
      </c>
      <c r="E59" s="5">
        <v>4.2</v>
      </c>
      <c r="F59" s="5">
        <v>6.8</v>
      </c>
      <c r="G59" s="5">
        <v>5.0999999999999996</v>
      </c>
      <c r="H59" s="5">
        <v>4.5</v>
      </c>
      <c r="I59" s="5">
        <v>4.2</v>
      </c>
      <c r="J59" s="5">
        <v>5</v>
      </c>
      <c r="K59" s="5">
        <v>2.1</v>
      </c>
      <c r="L59" s="5">
        <v>2.7</v>
      </c>
      <c r="M59" s="5">
        <v>5.8</v>
      </c>
      <c r="N59" s="5">
        <v>6.1</v>
      </c>
      <c r="O59" s="5">
        <v>14.4</v>
      </c>
      <c r="P59" s="5">
        <v>7.1</v>
      </c>
      <c r="Q59" s="5">
        <v>4.8</v>
      </c>
      <c r="R59" s="5">
        <v>6</v>
      </c>
      <c r="T59" s="99"/>
      <c r="U59" s="99"/>
      <c r="V59" s="99"/>
      <c r="W59" s="99"/>
      <c r="X59" s="99"/>
      <c r="Y59" s="99"/>
      <c r="Z59" s="99"/>
      <c r="AA59" s="99"/>
      <c r="AB59" s="99"/>
      <c r="AC59" s="99"/>
      <c r="AD59" s="99"/>
      <c r="AE59" s="99"/>
      <c r="AF59" s="99"/>
      <c r="AG59" s="99"/>
      <c r="AH59" s="99"/>
      <c r="AI59" s="99"/>
      <c r="AJ59" s="99"/>
      <c r="AK59" s="99"/>
      <c r="AL59" s="99"/>
    </row>
    <row r="60" spans="1:38" x14ac:dyDescent="0.2">
      <c r="A60" s="20">
        <v>2010</v>
      </c>
      <c r="B60" s="5">
        <v>3.9</v>
      </c>
      <c r="C60" s="5">
        <v>4.9000000000000004</v>
      </c>
      <c r="D60" s="5">
        <v>6</v>
      </c>
      <c r="E60" s="5">
        <v>3.8</v>
      </c>
      <c r="F60" s="5">
        <v>6.5</v>
      </c>
      <c r="G60" s="5">
        <v>4.7</v>
      </c>
      <c r="H60" s="5">
        <v>3.9</v>
      </c>
      <c r="I60" s="5">
        <v>3.5</v>
      </c>
      <c r="J60" s="5">
        <v>4.5</v>
      </c>
      <c r="K60" s="5">
        <v>1.9</v>
      </c>
      <c r="L60" s="5">
        <v>2.2999999999999998</v>
      </c>
      <c r="M60" s="5">
        <v>5.5</v>
      </c>
      <c r="N60" s="5">
        <v>5.6</v>
      </c>
      <c r="O60" s="5">
        <v>13.1</v>
      </c>
      <c r="P60" s="5">
        <v>6</v>
      </c>
      <c r="Q60" s="5">
        <v>3.8</v>
      </c>
      <c r="R60" s="5">
        <v>5.3</v>
      </c>
      <c r="T60" s="99"/>
      <c r="U60" s="99"/>
      <c r="V60" s="99"/>
      <c r="W60" s="99"/>
      <c r="X60" s="99"/>
      <c r="Y60" s="99"/>
      <c r="Z60" s="99"/>
      <c r="AA60" s="99"/>
      <c r="AB60" s="99"/>
      <c r="AC60" s="99"/>
      <c r="AD60" s="99"/>
      <c r="AE60" s="99"/>
      <c r="AF60" s="99"/>
      <c r="AG60" s="99"/>
      <c r="AH60" s="99"/>
      <c r="AI60" s="99"/>
      <c r="AJ60" s="99"/>
      <c r="AK60" s="99"/>
      <c r="AL60" s="99"/>
    </row>
    <row r="61" spans="1:38" x14ac:dyDescent="0.2">
      <c r="A61" s="20">
        <v>2011</v>
      </c>
      <c r="B61" s="5">
        <v>3.5</v>
      </c>
      <c r="C61" s="5">
        <v>4.5999999999999996</v>
      </c>
      <c r="D61" s="5">
        <v>4.8</v>
      </c>
      <c r="E61" s="5">
        <v>3.5</v>
      </c>
      <c r="F61" s="5">
        <v>6.9</v>
      </c>
      <c r="G61" s="5">
        <v>4.4000000000000004</v>
      </c>
      <c r="H61" s="5">
        <v>3.7</v>
      </c>
      <c r="I61" s="5">
        <v>3.2</v>
      </c>
      <c r="J61" s="5">
        <v>3.8</v>
      </c>
      <c r="K61" s="5">
        <v>1.5</v>
      </c>
      <c r="L61" s="5">
        <v>1.9</v>
      </c>
      <c r="M61" s="5">
        <v>6.2</v>
      </c>
      <c r="N61" s="5">
        <v>5.5</v>
      </c>
      <c r="O61" s="5">
        <v>14</v>
      </c>
      <c r="P61" s="5">
        <v>6</v>
      </c>
      <c r="Q61" s="5">
        <v>3.6</v>
      </c>
      <c r="R61" s="5">
        <v>5</v>
      </c>
      <c r="T61" s="99"/>
      <c r="U61" s="99"/>
      <c r="V61" s="99"/>
      <c r="W61" s="99"/>
      <c r="X61" s="99"/>
      <c r="Y61" s="99"/>
      <c r="Z61" s="99"/>
      <c r="AA61" s="99"/>
      <c r="AB61" s="99"/>
      <c r="AC61" s="99"/>
      <c r="AD61" s="99"/>
      <c r="AE61" s="99"/>
      <c r="AF61" s="99"/>
      <c r="AG61" s="99"/>
      <c r="AH61" s="99"/>
      <c r="AI61" s="99"/>
      <c r="AJ61" s="99"/>
      <c r="AK61" s="99"/>
      <c r="AL61" s="99"/>
    </row>
    <row r="62" spans="1:38" x14ac:dyDescent="0.2">
      <c r="A62" s="20">
        <v>2012</v>
      </c>
      <c r="B62" s="5">
        <v>3.6</v>
      </c>
      <c r="C62" s="5">
        <v>4.4000000000000004</v>
      </c>
      <c r="D62" s="5">
        <v>4.7</v>
      </c>
      <c r="E62" s="5">
        <v>3.5</v>
      </c>
      <c r="F62" s="5">
        <v>6.9</v>
      </c>
      <c r="G62" s="5">
        <v>4.5</v>
      </c>
      <c r="H62" s="5">
        <v>3.6</v>
      </c>
      <c r="I62" s="5">
        <v>3.1</v>
      </c>
      <c r="J62" s="5">
        <v>4.5999999999999996</v>
      </c>
      <c r="K62" s="5">
        <v>1.5</v>
      </c>
      <c r="L62" s="5">
        <v>1.8</v>
      </c>
      <c r="M62" s="5">
        <v>7.3</v>
      </c>
      <c r="N62" s="5">
        <v>6.5</v>
      </c>
      <c r="O62" s="5">
        <v>15.9</v>
      </c>
      <c r="P62" s="5">
        <v>7.1</v>
      </c>
      <c r="Q62" s="5">
        <v>4.5999999999999996</v>
      </c>
      <c r="R62" s="5">
        <v>5.6</v>
      </c>
      <c r="T62" s="99"/>
      <c r="U62" s="99"/>
      <c r="V62" s="99"/>
      <c r="W62" s="99"/>
      <c r="X62" s="99"/>
      <c r="Y62" s="99"/>
      <c r="Z62" s="99"/>
      <c r="AA62" s="99"/>
      <c r="AB62" s="99"/>
      <c r="AC62" s="99"/>
      <c r="AD62" s="99"/>
      <c r="AE62" s="99"/>
      <c r="AF62" s="99"/>
      <c r="AG62" s="99"/>
      <c r="AH62" s="99"/>
      <c r="AI62" s="99"/>
      <c r="AJ62" s="99"/>
      <c r="AK62" s="99"/>
      <c r="AL62" s="99"/>
    </row>
    <row r="63" spans="1:38" x14ac:dyDescent="0.2">
      <c r="A63" s="20">
        <v>2013</v>
      </c>
      <c r="B63" s="5">
        <v>3.7</v>
      </c>
      <c r="C63" s="5">
        <v>4.3</v>
      </c>
      <c r="D63" s="5">
        <v>4.7</v>
      </c>
      <c r="E63" s="5">
        <v>3.5</v>
      </c>
      <c r="F63" s="5">
        <v>7.3</v>
      </c>
      <c r="G63" s="5">
        <v>4.5999999999999996</v>
      </c>
      <c r="H63" s="5">
        <v>3.8</v>
      </c>
      <c r="I63" s="5">
        <v>3.2</v>
      </c>
      <c r="J63" s="5">
        <v>5.0999999999999996</v>
      </c>
      <c r="K63" s="5">
        <v>1.5</v>
      </c>
      <c r="L63" s="5">
        <v>1.9</v>
      </c>
      <c r="M63" s="5">
        <v>8.3000000000000007</v>
      </c>
      <c r="N63" s="5">
        <v>6.9</v>
      </c>
      <c r="O63" s="5">
        <v>14.5</v>
      </c>
      <c r="P63" s="5">
        <v>7.8</v>
      </c>
      <c r="Q63" s="5">
        <v>5.3</v>
      </c>
      <c r="R63" s="5">
        <v>6.1</v>
      </c>
      <c r="T63" s="99"/>
      <c r="U63" s="99"/>
      <c r="V63" s="99"/>
      <c r="W63" s="99"/>
      <c r="X63" s="99"/>
      <c r="Y63" s="99"/>
      <c r="Z63" s="99"/>
      <c r="AA63" s="99"/>
      <c r="AB63" s="99"/>
      <c r="AC63" s="99"/>
      <c r="AD63" s="99"/>
      <c r="AE63" s="99"/>
      <c r="AF63" s="99"/>
      <c r="AG63" s="99"/>
      <c r="AH63" s="99"/>
      <c r="AI63" s="99"/>
      <c r="AJ63" s="99"/>
      <c r="AK63" s="99"/>
      <c r="AL63" s="99"/>
    </row>
    <row r="64" spans="1:38" x14ac:dyDescent="0.2">
      <c r="A64" s="20">
        <v>2014</v>
      </c>
      <c r="B64" s="5">
        <v>3.7</v>
      </c>
      <c r="C64" s="5">
        <v>4.2</v>
      </c>
      <c r="D64" s="5">
        <v>5</v>
      </c>
      <c r="E64" s="5">
        <v>3.6</v>
      </c>
      <c r="F64" s="5">
        <v>7.7</v>
      </c>
      <c r="G64" s="5">
        <v>4.5999999999999996</v>
      </c>
      <c r="H64" s="5">
        <v>4</v>
      </c>
      <c r="I64" s="5">
        <v>3.2</v>
      </c>
      <c r="J64" s="5">
        <v>4.5999999999999996</v>
      </c>
      <c r="K64" s="5">
        <v>1.6</v>
      </c>
      <c r="L64" s="5">
        <v>2</v>
      </c>
      <c r="M64" s="5">
        <v>8.6</v>
      </c>
      <c r="N64" s="5">
        <v>6.8</v>
      </c>
      <c r="O64" s="5">
        <v>13.3</v>
      </c>
      <c r="P64" s="5">
        <v>8.3000000000000007</v>
      </c>
      <c r="Q64" s="5">
        <v>6</v>
      </c>
      <c r="R64" s="5">
        <v>6</v>
      </c>
      <c r="T64" s="99"/>
      <c r="U64" s="99"/>
      <c r="V64" s="99"/>
      <c r="W64" s="99"/>
      <c r="X64" s="99"/>
      <c r="Y64" s="99"/>
      <c r="Z64" s="99"/>
      <c r="AA64" s="99"/>
      <c r="AB64" s="99"/>
      <c r="AC64" s="99"/>
      <c r="AD64" s="99"/>
      <c r="AE64" s="99"/>
      <c r="AF64" s="99"/>
      <c r="AG64" s="99"/>
      <c r="AH64" s="99"/>
      <c r="AI64" s="99"/>
      <c r="AJ64" s="99"/>
      <c r="AK64" s="99"/>
      <c r="AL64" s="99"/>
    </row>
    <row r="65" spans="1:38" x14ac:dyDescent="0.2">
      <c r="A65" s="20">
        <v>2015</v>
      </c>
      <c r="B65" s="5">
        <v>3.7</v>
      </c>
      <c r="C65" s="5">
        <v>4.3</v>
      </c>
      <c r="D65" s="5">
        <v>4.9000000000000004</v>
      </c>
      <c r="E65" s="5">
        <v>3.5</v>
      </c>
      <c r="F65" s="5">
        <v>7.7</v>
      </c>
      <c r="G65" s="5">
        <v>4.5</v>
      </c>
      <c r="H65" s="5">
        <v>3.9</v>
      </c>
      <c r="I65" s="5">
        <v>3.2</v>
      </c>
      <c r="J65" s="5">
        <v>4.5</v>
      </c>
      <c r="K65" s="5">
        <v>1.5</v>
      </c>
      <c r="L65" s="5">
        <v>2.1</v>
      </c>
      <c r="M65" s="5">
        <v>8.5</v>
      </c>
      <c r="N65" s="5">
        <v>6.1</v>
      </c>
      <c r="O65" s="5">
        <v>13</v>
      </c>
      <c r="P65" s="5">
        <v>7.9</v>
      </c>
      <c r="Q65" s="5">
        <v>6.1</v>
      </c>
      <c r="R65" s="5">
        <v>5.8</v>
      </c>
      <c r="T65" s="99"/>
      <c r="U65" s="99"/>
      <c r="V65" s="99"/>
      <c r="W65" s="99"/>
      <c r="X65" s="99"/>
      <c r="Y65" s="99"/>
      <c r="Z65" s="99"/>
      <c r="AA65" s="99"/>
      <c r="AB65" s="99"/>
      <c r="AC65" s="99"/>
      <c r="AD65" s="99"/>
      <c r="AE65" s="99"/>
      <c r="AF65" s="99"/>
      <c r="AG65" s="99"/>
      <c r="AH65" s="99"/>
      <c r="AI65" s="99"/>
      <c r="AJ65" s="99"/>
      <c r="AK65" s="99"/>
      <c r="AL65" s="99"/>
    </row>
    <row r="66" spans="1:38" x14ac:dyDescent="0.2">
      <c r="A66" s="20">
        <v>2016</v>
      </c>
      <c r="B66" s="5">
        <v>4</v>
      </c>
      <c r="C66" s="5">
        <v>4.3</v>
      </c>
      <c r="D66" s="5">
        <v>4.9000000000000004</v>
      </c>
      <c r="E66" s="5">
        <v>3.8</v>
      </c>
      <c r="F66" s="5">
        <v>8.3000000000000007</v>
      </c>
      <c r="G66" s="5">
        <v>4.8</v>
      </c>
      <c r="H66" s="5">
        <v>4.0999999999999996</v>
      </c>
      <c r="I66" s="5">
        <v>3.4</v>
      </c>
      <c r="J66" s="5">
        <v>5.3</v>
      </c>
      <c r="K66" s="5">
        <v>1.7</v>
      </c>
      <c r="L66" s="5">
        <v>2.2999999999999998</v>
      </c>
      <c r="M66" s="5">
        <v>9.6999999999999993</v>
      </c>
      <c r="N66" s="5">
        <v>6.9</v>
      </c>
      <c r="O66" s="5">
        <v>12.9</v>
      </c>
      <c r="P66" s="5">
        <v>8.6</v>
      </c>
      <c r="Q66" s="5">
        <v>6</v>
      </c>
      <c r="R66" s="5">
        <v>6.1</v>
      </c>
      <c r="T66" s="99"/>
      <c r="U66" s="99"/>
      <c r="V66" s="99"/>
      <c r="W66" s="99"/>
      <c r="X66" s="99"/>
      <c r="Y66" s="99"/>
      <c r="Z66" s="99"/>
      <c r="AA66" s="99"/>
      <c r="AB66" s="99"/>
      <c r="AC66" s="99"/>
      <c r="AD66" s="99"/>
      <c r="AE66" s="99"/>
      <c r="AF66" s="99"/>
      <c r="AG66" s="99"/>
      <c r="AH66" s="99"/>
      <c r="AI66" s="99"/>
      <c r="AJ66" s="99"/>
      <c r="AK66" s="99"/>
      <c r="AL66" s="99"/>
    </row>
    <row r="67" spans="1:38" x14ac:dyDescent="0.2">
      <c r="A67" s="20">
        <v>2017</v>
      </c>
      <c r="B67" s="5">
        <v>3.7</v>
      </c>
      <c r="C67" s="5">
        <v>4</v>
      </c>
      <c r="D67" s="5">
        <v>4.5999999999999996</v>
      </c>
      <c r="E67" s="5">
        <v>3.6</v>
      </c>
      <c r="F67" s="5">
        <v>7.2</v>
      </c>
      <c r="G67" s="5">
        <v>4.5</v>
      </c>
      <c r="H67" s="5">
        <v>4</v>
      </c>
      <c r="I67" s="5">
        <v>3.3</v>
      </c>
      <c r="J67" s="5">
        <v>4.3</v>
      </c>
      <c r="K67" s="5">
        <v>1.6</v>
      </c>
      <c r="L67" s="5">
        <v>2</v>
      </c>
      <c r="M67" s="5">
        <v>8.1</v>
      </c>
      <c r="N67" s="5">
        <v>5.7</v>
      </c>
      <c r="O67" s="5">
        <v>11.8</v>
      </c>
      <c r="P67" s="5">
        <v>7.7</v>
      </c>
      <c r="Q67" s="5">
        <v>5.4</v>
      </c>
      <c r="R67" s="5">
        <v>5.5</v>
      </c>
      <c r="T67" s="99"/>
      <c r="U67" s="99"/>
      <c r="V67" s="99"/>
      <c r="W67" s="99"/>
      <c r="X67" s="99"/>
      <c r="Y67" s="99"/>
      <c r="Z67" s="99"/>
      <c r="AA67" s="99"/>
      <c r="AB67" s="99"/>
      <c r="AC67" s="99"/>
      <c r="AD67" s="99"/>
      <c r="AE67" s="99"/>
      <c r="AF67" s="99"/>
      <c r="AG67" s="99"/>
      <c r="AH67" s="99"/>
      <c r="AI67" s="99"/>
      <c r="AJ67" s="99"/>
      <c r="AK67" s="99"/>
      <c r="AL67" s="99"/>
    </row>
    <row r="68" spans="1:38" x14ac:dyDescent="0.2">
      <c r="A68" s="20">
        <v>2018</v>
      </c>
      <c r="B68" s="5">
        <v>3.4</v>
      </c>
      <c r="C68" s="5">
        <v>3.4</v>
      </c>
      <c r="D68" s="5">
        <v>4.2</v>
      </c>
      <c r="E68" s="5">
        <v>3.3</v>
      </c>
      <c r="F68" s="5">
        <v>6.7</v>
      </c>
      <c r="G68" s="5">
        <v>4.0999999999999996</v>
      </c>
      <c r="H68" s="5">
        <v>3.9</v>
      </c>
      <c r="I68" s="5">
        <v>3</v>
      </c>
      <c r="J68" s="5">
        <v>4.2</v>
      </c>
      <c r="K68" s="5">
        <v>1.4</v>
      </c>
      <c r="L68" s="5">
        <v>1.9</v>
      </c>
      <c r="M68" s="5">
        <v>8</v>
      </c>
      <c r="N68" s="5">
        <v>5</v>
      </c>
      <c r="O68" s="5">
        <v>10.4</v>
      </c>
      <c r="P68" s="5">
        <v>7.1</v>
      </c>
      <c r="Q68" s="5">
        <v>4.9000000000000004</v>
      </c>
      <c r="R68" s="5">
        <v>5.0999999999999996</v>
      </c>
      <c r="T68" s="99"/>
      <c r="U68" s="99"/>
      <c r="V68" s="99"/>
      <c r="W68" s="99"/>
      <c r="X68" s="99"/>
      <c r="Y68" s="99"/>
      <c r="Z68" s="99"/>
      <c r="AA68" s="99"/>
      <c r="AB68" s="99"/>
      <c r="AC68" s="99"/>
      <c r="AD68" s="99"/>
      <c r="AE68" s="99"/>
      <c r="AF68" s="99"/>
      <c r="AG68" s="99"/>
      <c r="AH68" s="99"/>
      <c r="AI68" s="99"/>
      <c r="AJ68" s="99"/>
      <c r="AK68" s="99"/>
      <c r="AL68" s="99"/>
    </row>
    <row r="69" spans="1:38" x14ac:dyDescent="0.2">
      <c r="A69" s="20">
        <v>2019</v>
      </c>
      <c r="B69" s="5">
        <v>3.3</v>
      </c>
      <c r="C69" s="5">
        <v>3.3</v>
      </c>
      <c r="D69" s="5">
        <v>4.3</v>
      </c>
      <c r="E69" s="5">
        <v>3.1</v>
      </c>
      <c r="F69" s="5">
        <v>7.6</v>
      </c>
      <c r="G69" s="5">
        <v>4</v>
      </c>
      <c r="H69" s="5">
        <v>3.6</v>
      </c>
      <c r="I69" s="5">
        <v>3.1</v>
      </c>
      <c r="J69" s="5">
        <v>4.2</v>
      </c>
      <c r="K69" s="5">
        <v>1.5</v>
      </c>
      <c r="L69" s="5">
        <v>1.7</v>
      </c>
      <c r="M69" s="5">
        <v>7</v>
      </c>
      <c r="N69" s="5">
        <v>4.8</v>
      </c>
      <c r="O69" s="5">
        <v>9.6999999999999993</v>
      </c>
      <c r="P69" s="5">
        <v>6.9</v>
      </c>
      <c r="Q69" s="5">
        <v>4.8</v>
      </c>
      <c r="R69" s="5">
        <v>4.7</v>
      </c>
      <c r="T69" s="99"/>
      <c r="U69" s="99"/>
      <c r="V69" s="99"/>
      <c r="W69" s="99"/>
      <c r="X69" s="99"/>
      <c r="Y69" s="99"/>
      <c r="Z69" s="99"/>
      <c r="AA69" s="99"/>
      <c r="AB69" s="99"/>
      <c r="AC69" s="99"/>
      <c r="AD69" s="99"/>
      <c r="AE69" s="99"/>
      <c r="AF69" s="99"/>
      <c r="AG69" s="99"/>
      <c r="AH69" s="99"/>
      <c r="AI69" s="99"/>
      <c r="AJ69" s="99"/>
      <c r="AK69" s="99"/>
      <c r="AL69" s="99"/>
    </row>
    <row r="70" spans="1:38" x14ac:dyDescent="0.2">
      <c r="A70" s="20">
        <v>2020</v>
      </c>
      <c r="B70" s="5">
        <v>3.7</v>
      </c>
      <c r="C70" s="5">
        <v>3.5</v>
      </c>
      <c r="D70" s="5">
        <v>5</v>
      </c>
      <c r="E70" s="5">
        <v>3.5</v>
      </c>
      <c r="F70" s="5">
        <v>8.8000000000000007</v>
      </c>
      <c r="G70" s="5">
        <v>4.4000000000000004</v>
      </c>
      <c r="H70" s="5">
        <v>4.0999999999999996</v>
      </c>
      <c r="I70" s="5">
        <v>3.5</v>
      </c>
      <c r="J70" s="5">
        <v>4.8</v>
      </c>
      <c r="K70" s="5">
        <v>1.9</v>
      </c>
      <c r="L70" s="5">
        <v>2.2000000000000002</v>
      </c>
      <c r="M70" s="5">
        <v>7.4</v>
      </c>
      <c r="N70" s="5">
        <v>4.8</v>
      </c>
      <c r="O70" s="5">
        <v>11.7</v>
      </c>
      <c r="P70" s="5">
        <v>6.7</v>
      </c>
      <c r="Q70" s="5">
        <v>5.2</v>
      </c>
      <c r="R70" s="5">
        <v>4.9000000000000004</v>
      </c>
      <c r="T70" s="99"/>
      <c r="U70" s="99"/>
      <c r="V70" s="99"/>
      <c r="W70" s="99"/>
      <c r="X70" s="99"/>
      <c r="Y70" s="99"/>
      <c r="Z70" s="99"/>
      <c r="AA70" s="99"/>
      <c r="AB70" s="99"/>
      <c r="AC70" s="99"/>
      <c r="AD70" s="99"/>
      <c r="AE70" s="99"/>
      <c r="AF70" s="99"/>
      <c r="AG70" s="99"/>
      <c r="AH70" s="99"/>
      <c r="AI70" s="99"/>
      <c r="AJ70" s="99"/>
      <c r="AK70" s="99"/>
      <c r="AL70" s="99"/>
    </row>
    <row r="71" spans="1:38" ht="10.5" x14ac:dyDescent="0.25">
      <c r="A71" s="24" t="s">
        <v>44</v>
      </c>
      <c r="B71" s="22"/>
      <c r="C71" s="22"/>
      <c r="D71" s="22"/>
      <c r="E71" s="22"/>
      <c r="F71" s="22"/>
      <c r="G71" s="22"/>
      <c r="H71" s="22"/>
      <c r="I71" s="22"/>
      <c r="J71" s="22"/>
      <c r="K71" s="22"/>
      <c r="L71" s="22"/>
      <c r="M71" s="22"/>
      <c r="N71" s="22"/>
      <c r="O71" s="22"/>
      <c r="P71" s="22"/>
      <c r="Q71" s="22"/>
      <c r="R71" s="23"/>
    </row>
    <row r="72" spans="1:38"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8"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8"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8"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8" x14ac:dyDescent="0.2">
      <c r="A76" s="20">
        <v>1995</v>
      </c>
      <c r="B76" s="8" t="s">
        <v>13</v>
      </c>
      <c r="C76" s="8" t="s">
        <v>13</v>
      </c>
      <c r="D76" s="8" t="s">
        <v>13</v>
      </c>
      <c r="E76" s="8" t="s">
        <v>13</v>
      </c>
      <c r="F76" s="8" t="s">
        <v>13</v>
      </c>
      <c r="G76" s="8" t="s">
        <v>13</v>
      </c>
      <c r="H76" s="8" t="s">
        <v>13</v>
      </c>
      <c r="I76" s="8" t="s">
        <v>13</v>
      </c>
      <c r="J76" s="8" t="s">
        <v>13</v>
      </c>
      <c r="K76" s="8" t="s">
        <v>13</v>
      </c>
      <c r="L76" s="8" t="s">
        <v>13</v>
      </c>
      <c r="M76" s="8" t="s">
        <v>13</v>
      </c>
      <c r="N76" s="8" t="s">
        <v>13</v>
      </c>
      <c r="O76" s="8" t="s">
        <v>13</v>
      </c>
      <c r="P76" s="8" t="s">
        <v>13</v>
      </c>
      <c r="Q76" s="8" t="s">
        <v>13</v>
      </c>
      <c r="R76" s="8" t="s">
        <v>13</v>
      </c>
    </row>
    <row r="77" spans="1:38" x14ac:dyDescent="0.2">
      <c r="A77" s="20">
        <v>1996</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row>
    <row r="78" spans="1:38" x14ac:dyDescent="0.2">
      <c r="A78" s="20">
        <v>1997</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row>
    <row r="79" spans="1:38" x14ac:dyDescent="0.2">
      <c r="A79" s="20">
        <v>1998</v>
      </c>
      <c r="B79" s="8" t="s">
        <v>13</v>
      </c>
      <c r="C79" s="8" t="s">
        <v>13</v>
      </c>
      <c r="D79" s="8" t="s">
        <v>13</v>
      </c>
      <c r="E79" s="8" t="s">
        <v>13</v>
      </c>
      <c r="F79" s="8" t="s">
        <v>13</v>
      </c>
      <c r="G79" s="8" t="s">
        <v>13</v>
      </c>
      <c r="H79" s="8" t="s">
        <v>13</v>
      </c>
      <c r="I79" s="8" t="s">
        <v>13</v>
      </c>
      <c r="J79" s="8" t="s">
        <v>13</v>
      </c>
      <c r="K79" s="8" t="s">
        <v>13</v>
      </c>
      <c r="L79" s="8" t="s">
        <v>13</v>
      </c>
      <c r="M79" s="8" t="s">
        <v>13</v>
      </c>
      <c r="N79" s="8" t="s">
        <v>13</v>
      </c>
      <c r="O79" s="8" t="s">
        <v>13</v>
      </c>
      <c r="P79" s="8" t="s">
        <v>13</v>
      </c>
      <c r="Q79" s="8" t="s">
        <v>13</v>
      </c>
      <c r="R79" s="8" t="s">
        <v>13</v>
      </c>
    </row>
    <row r="80" spans="1:38" x14ac:dyDescent="0.2">
      <c r="A80" s="20">
        <v>1999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row>
    <row r="81" spans="1:18" x14ac:dyDescent="0.2">
      <c r="A81" s="20">
        <v>2000</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row>
    <row r="82" spans="1:18" x14ac:dyDescent="0.2">
      <c r="A82" s="20">
        <v>2001</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row>
    <row r="83" spans="1:18" x14ac:dyDescent="0.2">
      <c r="A83" s="20">
        <v>2002</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row>
    <row r="84" spans="1:18" x14ac:dyDescent="0.2">
      <c r="A84" s="20">
        <v>2003</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row>
    <row r="85" spans="1:18" x14ac:dyDescent="0.2">
      <c r="A85" s="20">
        <v>2004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row>
    <row r="86" spans="1:18" x14ac:dyDescent="0.2">
      <c r="A86" s="20">
        <v>2005</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row>
    <row r="87" spans="1:18" x14ac:dyDescent="0.2">
      <c r="A87" s="20">
        <v>2006</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row>
    <row r="88" spans="1:18" x14ac:dyDescent="0.2">
      <c r="A88" s="20">
        <v>2007</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row>
    <row r="89" spans="1:18" x14ac:dyDescent="0.2">
      <c r="A89" s="20">
        <v>2008</v>
      </c>
      <c r="B89" s="5">
        <v>4.4000000000000004</v>
      </c>
      <c r="C89" s="5">
        <v>5.6</v>
      </c>
      <c r="D89" s="5">
        <v>6.3</v>
      </c>
      <c r="E89" s="5">
        <v>4.4000000000000004</v>
      </c>
      <c r="F89" s="5">
        <v>6.7</v>
      </c>
      <c r="G89" s="5">
        <v>5</v>
      </c>
      <c r="H89" s="5">
        <v>4.7</v>
      </c>
      <c r="I89" s="5">
        <v>4</v>
      </c>
      <c r="J89" s="5">
        <v>4.3</v>
      </c>
      <c r="K89" s="5">
        <v>1.8</v>
      </c>
      <c r="L89" s="5">
        <v>2.5</v>
      </c>
      <c r="M89" s="5">
        <v>6.3</v>
      </c>
      <c r="N89" s="5">
        <v>6.4</v>
      </c>
      <c r="O89" s="5">
        <v>14</v>
      </c>
      <c r="P89" s="5">
        <v>7.6</v>
      </c>
      <c r="Q89" s="5">
        <v>5.0999999999999996</v>
      </c>
      <c r="R89" s="5">
        <v>6.4</v>
      </c>
    </row>
    <row r="90" spans="1:18" x14ac:dyDescent="0.2">
      <c r="A90" s="20">
        <v>2009</v>
      </c>
      <c r="B90" s="5">
        <v>4.3</v>
      </c>
      <c r="C90" s="5">
        <v>5.3</v>
      </c>
      <c r="D90" s="5">
        <v>7</v>
      </c>
      <c r="E90" s="5">
        <v>4.0999999999999996</v>
      </c>
      <c r="F90" s="5">
        <v>6.7</v>
      </c>
      <c r="G90" s="5">
        <v>5.0999999999999996</v>
      </c>
      <c r="H90" s="5">
        <v>4.4000000000000004</v>
      </c>
      <c r="I90" s="5">
        <v>4.0999999999999996</v>
      </c>
      <c r="J90" s="5">
        <v>5</v>
      </c>
      <c r="K90" s="5">
        <v>2.1</v>
      </c>
      <c r="L90" s="5">
        <v>2.6</v>
      </c>
      <c r="M90" s="5">
        <v>5.8</v>
      </c>
      <c r="N90" s="5">
        <v>6</v>
      </c>
      <c r="O90" s="5">
        <v>14.1</v>
      </c>
      <c r="P90" s="5">
        <v>7.1</v>
      </c>
      <c r="Q90" s="5">
        <v>4.8</v>
      </c>
      <c r="R90" s="5">
        <v>6</v>
      </c>
    </row>
    <row r="91" spans="1:18" x14ac:dyDescent="0.2">
      <c r="A91" s="20">
        <v>2010</v>
      </c>
      <c r="B91" s="5">
        <v>3.8</v>
      </c>
      <c r="C91" s="5">
        <v>4.9000000000000004</v>
      </c>
      <c r="D91" s="5">
        <v>5.9</v>
      </c>
      <c r="E91" s="5">
        <v>3.8</v>
      </c>
      <c r="F91" s="5">
        <v>6.3</v>
      </c>
      <c r="G91" s="5">
        <v>4.5999999999999996</v>
      </c>
      <c r="H91" s="5">
        <v>3.9</v>
      </c>
      <c r="I91" s="5">
        <v>3.5</v>
      </c>
      <c r="J91" s="5">
        <v>4.5</v>
      </c>
      <c r="K91" s="5">
        <v>1.8</v>
      </c>
      <c r="L91" s="5">
        <v>2.2000000000000002</v>
      </c>
      <c r="M91" s="5">
        <v>5.5</v>
      </c>
      <c r="N91" s="5">
        <v>5.5</v>
      </c>
      <c r="O91" s="5">
        <v>12.7</v>
      </c>
      <c r="P91" s="5">
        <v>6</v>
      </c>
      <c r="Q91" s="5">
        <v>3.8</v>
      </c>
      <c r="R91" s="5">
        <v>5.3</v>
      </c>
    </row>
    <row r="92" spans="1:18" x14ac:dyDescent="0.2">
      <c r="A92" s="20">
        <v>2011</v>
      </c>
      <c r="B92" s="5">
        <v>3.5</v>
      </c>
      <c r="C92" s="5">
        <v>4.5999999999999996</v>
      </c>
      <c r="D92" s="5">
        <v>4.7</v>
      </c>
      <c r="E92" s="5">
        <v>3.4</v>
      </c>
      <c r="F92" s="5">
        <v>6.8</v>
      </c>
      <c r="G92" s="5">
        <v>4.3</v>
      </c>
      <c r="H92" s="5">
        <v>3.7</v>
      </c>
      <c r="I92" s="5">
        <v>3.1</v>
      </c>
      <c r="J92" s="5">
        <v>3.8</v>
      </c>
      <c r="K92" s="5">
        <v>1.5</v>
      </c>
      <c r="L92" s="5">
        <v>1.8</v>
      </c>
      <c r="M92" s="5">
        <v>6.2</v>
      </c>
      <c r="N92" s="5">
        <v>5.5</v>
      </c>
      <c r="O92" s="5">
        <v>13.8</v>
      </c>
      <c r="P92" s="5">
        <v>6</v>
      </c>
      <c r="Q92" s="5">
        <v>3.5</v>
      </c>
      <c r="R92" s="5">
        <v>5</v>
      </c>
    </row>
    <row r="93" spans="1:18" x14ac:dyDescent="0.2">
      <c r="A93" s="20">
        <v>2012</v>
      </c>
      <c r="B93" s="5">
        <v>3.6</v>
      </c>
      <c r="C93" s="5">
        <v>4.3</v>
      </c>
      <c r="D93" s="5">
        <v>4.5999999999999996</v>
      </c>
      <c r="E93" s="5">
        <v>3.5</v>
      </c>
      <c r="F93" s="5">
        <v>6.9</v>
      </c>
      <c r="G93" s="5">
        <v>4.4000000000000004</v>
      </c>
      <c r="H93" s="5">
        <v>3.5</v>
      </c>
      <c r="I93" s="5">
        <v>3</v>
      </c>
      <c r="J93" s="5">
        <v>4.5</v>
      </c>
      <c r="K93" s="5">
        <v>1.5</v>
      </c>
      <c r="L93" s="5">
        <v>1.8</v>
      </c>
      <c r="M93" s="5">
        <v>7.3</v>
      </c>
      <c r="N93" s="5">
        <v>6.5</v>
      </c>
      <c r="O93" s="5">
        <v>15.8</v>
      </c>
      <c r="P93" s="5">
        <v>7</v>
      </c>
      <c r="Q93" s="5">
        <v>4.5999999999999996</v>
      </c>
      <c r="R93" s="5">
        <v>5.6</v>
      </c>
    </row>
    <row r="94" spans="1:18" x14ac:dyDescent="0.2">
      <c r="A94" s="20">
        <v>2013</v>
      </c>
      <c r="B94" s="5">
        <v>3.6</v>
      </c>
      <c r="C94" s="5">
        <v>4.3</v>
      </c>
      <c r="D94" s="5">
        <v>4.5999999999999996</v>
      </c>
      <c r="E94" s="5">
        <v>3.5</v>
      </c>
      <c r="F94" s="5">
        <v>7.3</v>
      </c>
      <c r="G94" s="5">
        <v>4.5999999999999996</v>
      </c>
      <c r="H94" s="5">
        <v>3.7</v>
      </c>
      <c r="I94" s="5">
        <v>3.2</v>
      </c>
      <c r="J94" s="5">
        <v>5.0999999999999996</v>
      </c>
      <c r="K94" s="5">
        <v>1.5</v>
      </c>
      <c r="L94" s="5">
        <v>1.9</v>
      </c>
      <c r="M94" s="5">
        <v>8.3000000000000007</v>
      </c>
      <c r="N94" s="5">
        <v>6.9</v>
      </c>
      <c r="O94" s="5">
        <v>14.5</v>
      </c>
      <c r="P94" s="5">
        <v>7.7</v>
      </c>
      <c r="Q94" s="5">
        <v>5.3</v>
      </c>
      <c r="R94" s="5">
        <v>6.1</v>
      </c>
    </row>
    <row r="95" spans="1:18" x14ac:dyDescent="0.2">
      <c r="A95" s="20">
        <v>2014</v>
      </c>
      <c r="B95" s="5">
        <v>3.7</v>
      </c>
      <c r="C95" s="5">
        <v>4.2</v>
      </c>
      <c r="D95" s="5">
        <v>5</v>
      </c>
      <c r="E95" s="5">
        <v>3.5</v>
      </c>
      <c r="F95" s="5">
        <v>7.7</v>
      </c>
      <c r="G95" s="5">
        <v>4.5999999999999996</v>
      </c>
      <c r="H95" s="5">
        <v>3.9</v>
      </c>
      <c r="I95" s="5">
        <v>3.1</v>
      </c>
      <c r="J95" s="5">
        <v>4.5999999999999996</v>
      </c>
      <c r="K95" s="5">
        <v>1.5</v>
      </c>
      <c r="L95" s="5">
        <v>2</v>
      </c>
      <c r="M95" s="5">
        <v>8.6</v>
      </c>
      <c r="N95" s="5">
        <v>6.8</v>
      </c>
      <c r="O95" s="5">
        <v>13</v>
      </c>
      <c r="P95" s="5">
        <v>8.3000000000000007</v>
      </c>
      <c r="Q95" s="5">
        <v>5.9</v>
      </c>
      <c r="R95" s="5">
        <v>5.9</v>
      </c>
    </row>
    <row r="96" spans="1:18" x14ac:dyDescent="0.2">
      <c r="A96" s="20">
        <v>2015</v>
      </c>
      <c r="B96" s="5">
        <v>3.6</v>
      </c>
      <c r="C96" s="5">
        <v>4.2</v>
      </c>
      <c r="D96" s="5">
        <v>4.8</v>
      </c>
      <c r="E96" s="5">
        <v>3.5</v>
      </c>
      <c r="F96" s="5">
        <v>7.6</v>
      </c>
      <c r="G96" s="5">
        <v>4.5</v>
      </c>
      <c r="H96" s="5">
        <v>3.8</v>
      </c>
      <c r="I96" s="5">
        <v>3.1</v>
      </c>
      <c r="J96" s="5">
        <v>4.5</v>
      </c>
      <c r="K96" s="5">
        <v>1.5</v>
      </c>
      <c r="L96" s="5">
        <v>2.1</v>
      </c>
      <c r="M96" s="5">
        <v>8.5</v>
      </c>
      <c r="N96" s="5">
        <v>6.1</v>
      </c>
      <c r="O96" s="5">
        <v>12.7</v>
      </c>
      <c r="P96" s="5">
        <v>7.8</v>
      </c>
      <c r="Q96" s="5">
        <v>6</v>
      </c>
      <c r="R96" s="5">
        <v>5.8</v>
      </c>
    </row>
    <row r="97" spans="1:18" x14ac:dyDescent="0.2">
      <c r="A97" s="20">
        <v>2016</v>
      </c>
      <c r="B97" s="5">
        <v>3.9</v>
      </c>
      <c r="C97" s="5">
        <v>4.2</v>
      </c>
      <c r="D97" s="5">
        <v>4.9000000000000004</v>
      </c>
      <c r="E97" s="5">
        <v>3.8</v>
      </c>
      <c r="F97" s="5">
        <v>8.3000000000000007</v>
      </c>
      <c r="G97" s="5">
        <v>4.7</v>
      </c>
      <c r="H97" s="5">
        <v>4.0999999999999996</v>
      </c>
      <c r="I97" s="5">
        <v>3.4</v>
      </c>
      <c r="J97" s="5">
        <v>5.3</v>
      </c>
      <c r="K97" s="5">
        <v>1.7</v>
      </c>
      <c r="L97" s="5">
        <v>2.2999999999999998</v>
      </c>
      <c r="M97" s="5">
        <v>9.6999999999999993</v>
      </c>
      <c r="N97" s="5">
        <v>6.8</v>
      </c>
      <c r="O97" s="5">
        <v>12.7</v>
      </c>
      <c r="P97" s="5">
        <v>8.6</v>
      </c>
      <c r="Q97" s="5">
        <v>6</v>
      </c>
      <c r="R97" s="5">
        <v>6.1</v>
      </c>
    </row>
    <row r="98" spans="1:18" x14ac:dyDescent="0.2">
      <c r="A98" s="20">
        <v>2017</v>
      </c>
      <c r="B98" s="5">
        <v>3.6</v>
      </c>
      <c r="C98" s="5">
        <v>4</v>
      </c>
      <c r="D98" s="5">
        <v>4.5999999999999996</v>
      </c>
      <c r="E98" s="5">
        <v>3.5</v>
      </c>
      <c r="F98" s="5">
        <v>7.2</v>
      </c>
      <c r="G98" s="5">
        <v>4.5</v>
      </c>
      <c r="H98" s="5">
        <v>4</v>
      </c>
      <c r="I98" s="5">
        <v>3.2</v>
      </c>
      <c r="J98" s="5">
        <v>4.3</v>
      </c>
      <c r="K98" s="5">
        <v>1.6</v>
      </c>
      <c r="L98" s="5">
        <v>2</v>
      </c>
      <c r="M98" s="5">
        <v>8.1</v>
      </c>
      <c r="N98" s="5">
        <v>5.7</v>
      </c>
      <c r="O98" s="5">
        <v>11.7</v>
      </c>
      <c r="P98" s="5">
        <v>7.7</v>
      </c>
      <c r="Q98" s="5">
        <v>5.4</v>
      </c>
      <c r="R98" s="5">
        <v>5.5</v>
      </c>
    </row>
    <row r="99" spans="1:18" x14ac:dyDescent="0.2">
      <c r="A99" s="20">
        <v>2018</v>
      </c>
      <c r="B99" s="5">
        <v>3.3</v>
      </c>
      <c r="C99" s="5">
        <v>3.3</v>
      </c>
      <c r="D99" s="5">
        <v>4.2</v>
      </c>
      <c r="E99" s="5">
        <v>3.2</v>
      </c>
      <c r="F99" s="5">
        <v>6.7</v>
      </c>
      <c r="G99" s="5">
        <v>4.0999999999999996</v>
      </c>
      <c r="H99" s="5">
        <v>3.8</v>
      </c>
      <c r="I99" s="5">
        <v>2.9</v>
      </c>
      <c r="J99" s="5">
        <v>4.2</v>
      </c>
      <c r="K99" s="5">
        <v>1.4</v>
      </c>
      <c r="L99" s="5">
        <v>1.8</v>
      </c>
      <c r="M99" s="5">
        <v>7.9</v>
      </c>
      <c r="N99" s="5">
        <v>5</v>
      </c>
      <c r="O99" s="5">
        <v>10.3</v>
      </c>
      <c r="P99" s="5">
        <v>7</v>
      </c>
      <c r="Q99" s="5">
        <v>4.9000000000000004</v>
      </c>
      <c r="R99" s="5">
        <v>5.0999999999999996</v>
      </c>
    </row>
    <row r="100" spans="1:18" x14ac:dyDescent="0.2">
      <c r="A100" s="20">
        <v>2019</v>
      </c>
      <c r="B100" s="5">
        <v>3.2</v>
      </c>
      <c r="C100" s="5">
        <v>3.3</v>
      </c>
      <c r="D100" s="5">
        <v>4.2</v>
      </c>
      <c r="E100" s="5">
        <v>3.1</v>
      </c>
      <c r="F100" s="5">
        <v>7.4</v>
      </c>
      <c r="G100" s="5">
        <v>4</v>
      </c>
      <c r="H100" s="5">
        <v>3.6</v>
      </c>
      <c r="I100" s="5">
        <v>3</v>
      </c>
      <c r="J100" s="5">
        <v>4.2</v>
      </c>
      <c r="K100" s="5">
        <v>1.4</v>
      </c>
      <c r="L100" s="5">
        <v>1.7</v>
      </c>
      <c r="M100" s="5">
        <v>7</v>
      </c>
      <c r="N100" s="5">
        <v>4.8</v>
      </c>
      <c r="O100" s="5">
        <v>9.5</v>
      </c>
      <c r="P100" s="5">
        <v>6.8</v>
      </c>
      <c r="Q100" s="5">
        <v>4.8</v>
      </c>
      <c r="R100" s="5">
        <v>4.7</v>
      </c>
    </row>
    <row r="101" spans="1:18" x14ac:dyDescent="0.2">
      <c r="A101" s="21">
        <v>2020</v>
      </c>
      <c r="B101" s="25">
        <v>3.7</v>
      </c>
      <c r="C101" s="25">
        <v>3.5</v>
      </c>
      <c r="D101" s="25">
        <v>4.9000000000000004</v>
      </c>
      <c r="E101" s="25">
        <v>3.5</v>
      </c>
      <c r="F101" s="25">
        <v>8.6999999999999993</v>
      </c>
      <c r="G101" s="25">
        <v>4.4000000000000004</v>
      </c>
      <c r="H101" s="25">
        <v>4.0999999999999996</v>
      </c>
      <c r="I101" s="25">
        <v>3.5</v>
      </c>
      <c r="J101" s="25">
        <v>4.7</v>
      </c>
      <c r="K101" s="25">
        <v>1.9</v>
      </c>
      <c r="L101" s="25">
        <v>2.1</v>
      </c>
      <c r="M101" s="25">
        <v>7.4</v>
      </c>
      <c r="N101" s="25">
        <v>4.8</v>
      </c>
      <c r="O101" s="25">
        <v>11.4</v>
      </c>
      <c r="P101" s="25">
        <v>6.7</v>
      </c>
      <c r="Q101" s="25">
        <v>5.2</v>
      </c>
      <c r="R101" s="25">
        <v>4.9000000000000004</v>
      </c>
    </row>
    <row r="102" spans="1:18" x14ac:dyDescent="0.2">
      <c r="A102" s="4" t="s">
        <v>19</v>
      </c>
      <c r="R102" s="6" t="s">
        <v>20</v>
      </c>
    </row>
    <row r="103" spans="1:18" x14ac:dyDescent="0.2">
      <c r="A103" s="54" t="s">
        <v>189</v>
      </c>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9" ht="33" customHeight="1" x14ac:dyDescent="0.25">
      <c r="A1" s="3"/>
      <c r="B1" s="3"/>
      <c r="C1" s="3"/>
      <c r="D1" s="3"/>
      <c r="E1" s="3"/>
      <c r="F1" s="3"/>
      <c r="G1" s="3"/>
      <c r="H1" s="3"/>
      <c r="I1" s="3"/>
      <c r="J1" s="3"/>
      <c r="K1" s="3"/>
      <c r="L1" s="3"/>
      <c r="M1" s="3"/>
      <c r="N1" s="3"/>
      <c r="O1" s="3"/>
      <c r="P1" s="3"/>
      <c r="Q1" s="3"/>
      <c r="R1" s="59" t="s">
        <v>93</v>
      </c>
    </row>
    <row r="2" spans="1:39" ht="12" customHeight="1" x14ac:dyDescent="0.25">
      <c r="A2" s="2"/>
      <c r="B2" s="15"/>
      <c r="C2" s="15"/>
      <c r="D2" s="15"/>
      <c r="E2" s="15"/>
      <c r="F2" s="15"/>
      <c r="G2" s="15"/>
      <c r="H2" s="15"/>
      <c r="I2" s="15"/>
      <c r="J2" s="15"/>
      <c r="K2" s="15"/>
      <c r="L2" s="15"/>
      <c r="M2" s="15"/>
      <c r="N2" s="15"/>
      <c r="O2" s="15"/>
      <c r="P2" s="15"/>
      <c r="Q2" s="15"/>
      <c r="R2" s="15"/>
    </row>
    <row r="3" spans="1:39" ht="12" customHeight="1" x14ac:dyDescent="0.25">
      <c r="A3" s="2" t="s">
        <v>55</v>
      </c>
    </row>
    <row r="4" spans="1:39" ht="12" customHeight="1" x14ac:dyDescent="0.2"/>
    <row r="5" spans="1:39" ht="12" customHeight="1" x14ac:dyDescent="0.2"/>
    <row r="6" spans="1:39"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9" ht="45.75" customHeight="1" x14ac:dyDescent="0.2">
      <c r="A7" s="225"/>
      <c r="B7" s="223"/>
      <c r="C7" s="223"/>
      <c r="D7" s="223"/>
      <c r="E7" s="223"/>
      <c r="F7" s="223"/>
      <c r="G7" s="223"/>
      <c r="H7" s="223"/>
      <c r="I7" s="223"/>
      <c r="J7" s="223"/>
      <c r="K7" s="223"/>
      <c r="L7" s="223"/>
      <c r="M7" s="223"/>
      <c r="N7" s="223"/>
      <c r="O7" s="223"/>
      <c r="P7" s="223"/>
      <c r="Q7" s="223"/>
      <c r="R7" s="223"/>
    </row>
    <row r="8" spans="1:39"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9" ht="10.5" x14ac:dyDescent="0.25">
      <c r="A9" s="24" t="s">
        <v>56</v>
      </c>
      <c r="B9" s="22"/>
      <c r="C9" s="22"/>
      <c r="D9" s="22"/>
      <c r="E9" s="22"/>
      <c r="F9" s="22"/>
      <c r="G9" s="22"/>
      <c r="H9" s="22"/>
      <c r="I9" s="22"/>
      <c r="J9" s="22"/>
      <c r="K9" s="22"/>
      <c r="L9" s="22"/>
      <c r="M9" s="22"/>
      <c r="N9" s="22"/>
      <c r="O9" s="22"/>
      <c r="P9" s="22"/>
      <c r="Q9" s="22"/>
      <c r="R9" s="23"/>
    </row>
    <row r="10" spans="1:39" x14ac:dyDescent="0.2">
      <c r="A10" s="20">
        <v>1991</v>
      </c>
      <c r="B10" s="18">
        <v>395739</v>
      </c>
      <c r="C10" s="18">
        <v>13929</v>
      </c>
      <c r="D10" s="18">
        <v>8554</v>
      </c>
      <c r="E10" s="18">
        <v>37681</v>
      </c>
      <c r="F10" s="18">
        <v>5006</v>
      </c>
      <c r="G10" s="18">
        <v>76498</v>
      </c>
      <c r="H10" s="18">
        <v>18497</v>
      </c>
      <c r="I10" s="18">
        <v>14642</v>
      </c>
      <c r="J10" s="18">
        <v>5404</v>
      </c>
      <c r="K10" s="18">
        <v>22200</v>
      </c>
      <c r="L10" s="18">
        <v>28550</v>
      </c>
      <c r="M10" s="100" t="s">
        <v>9</v>
      </c>
      <c r="N10" s="18">
        <v>23825</v>
      </c>
      <c r="O10" s="100" t="s">
        <v>9</v>
      </c>
      <c r="P10" s="18">
        <v>31757</v>
      </c>
      <c r="Q10" s="18">
        <v>26494</v>
      </c>
      <c r="R10" s="18">
        <v>36981</v>
      </c>
      <c r="S10" s="19"/>
      <c r="T10" s="19"/>
      <c r="U10" s="19"/>
      <c r="V10" s="19"/>
      <c r="W10" s="19"/>
      <c r="X10" s="19"/>
      <c r="Y10" s="19"/>
      <c r="Z10" s="19"/>
      <c r="AA10" s="19"/>
      <c r="AB10" s="19"/>
      <c r="AC10" s="19"/>
      <c r="AD10" s="19"/>
      <c r="AE10" s="19"/>
      <c r="AF10" s="19"/>
      <c r="AG10" s="19"/>
      <c r="AH10" s="19"/>
      <c r="AI10" s="19"/>
      <c r="AJ10" s="19"/>
      <c r="AK10" s="19"/>
      <c r="AL10" s="19"/>
      <c r="AM10" s="19"/>
    </row>
    <row r="11" spans="1:39" x14ac:dyDescent="0.2">
      <c r="A11" s="20">
        <v>1992</v>
      </c>
      <c r="B11" s="18">
        <v>413753</v>
      </c>
      <c r="C11" s="18">
        <v>13217</v>
      </c>
      <c r="D11" s="18">
        <v>7586</v>
      </c>
      <c r="E11" s="18">
        <v>38080</v>
      </c>
      <c r="F11" s="18">
        <v>4580</v>
      </c>
      <c r="G11" s="18">
        <v>79260</v>
      </c>
      <c r="H11" s="18">
        <v>20786</v>
      </c>
      <c r="I11" s="18">
        <v>15180</v>
      </c>
      <c r="J11" s="18">
        <v>5465</v>
      </c>
      <c r="K11" s="18">
        <v>29095</v>
      </c>
      <c r="L11" s="18">
        <v>33511</v>
      </c>
      <c r="M11" s="18">
        <v>21218</v>
      </c>
      <c r="N11" s="18">
        <v>21104</v>
      </c>
      <c r="O11" s="18">
        <v>29312</v>
      </c>
      <c r="P11" s="18">
        <v>30679</v>
      </c>
      <c r="Q11" s="18">
        <v>25083</v>
      </c>
      <c r="R11" s="18">
        <v>36598</v>
      </c>
      <c r="S11" s="19"/>
      <c r="T11" s="19"/>
      <c r="U11" s="19"/>
      <c r="V11" s="19"/>
      <c r="W11" s="19"/>
      <c r="X11" s="19"/>
      <c r="Y11" s="19"/>
      <c r="Z11" s="19"/>
      <c r="AA11" s="19"/>
      <c r="AB11" s="19"/>
      <c r="AC11" s="19"/>
      <c r="AD11" s="19"/>
      <c r="AE11" s="19"/>
      <c r="AF11" s="19"/>
      <c r="AG11" s="19"/>
      <c r="AH11" s="19"/>
      <c r="AI11" s="19"/>
      <c r="AJ11" s="19"/>
      <c r="AK11" s="19"/>
      <c r="AL11" s="19"/>
      <c r="AM11" s="19"/>
    </row>
    <row r="12" spans="1:39" x14ac:dyDescent="0.2">
      <c r="A12" s="20">
        <v>1993</v>
      </c>
      <c r="B12" s="18">
        <v>453758</v>
      </c>
      <c r="C12" s="18">
        <v>14198</v>
      </c>
      <c r="D12" s="18">
        <v>7859</v>
      </c>
      <c r="E12" s="18">
        <v>44392</v>
      </c>
      <c r="F12" s="18">
        <v>4813</v>
      </c>
      <c r="G12" s="18">
        <v>96116</v>
      </c>
      <c r="H12" s="18">
        <v>26072</v>
      </c>
      <c r="I12" s="18">
        <v>18797</v>
      </c>
      <c r="J12" s="18">
        <v>6427</v>
      </c>
      <c r="K12" s="18">
        <v>42976</v>
      </c>
      <c r="L12" s="18">
        <v>44417</v>
      </c>
      <c r="M12" s="18">
        <v>17562</v>
      </c>
      <c r="N12" s="18">
        <v>21120</v>
      </c>
      <c r="O12" s="18">
        <v>26169</v>
      </c>
      <c r="P12" s="18">
        <v>26919</v>
      </c>
      <c r="Q12" s="18">
        <v>22589</v>
      </c>
      <c r="R12" s="18">
        <v>33333</v>
      </c>
      <c r="S12" s="19"/>
      <c r="T12" s="19"/>
      <c r="U12" s="19"/>
      <c r="V12" s="19"/>
      <c r="W12" s="19"/>
      <c r="X12" s="19"/>
      <c r="Y12" s="19"/>
      <c r="Z12" s="19"/>
      <c r="AA12" s="19"/>
      <c r="AB12" s="19"/>
      <c r="AC12" s="19"/>
      <c r="AD12" s="19"/>
      <c r="AE12" s="19"/>
      <c r="AF12" s="19"/>
      <c r="AG12" s="19"/>
      <c r="AH12" s="19"/>
      <c r="AI12" s="19"/>
      <c r="AJ12" s="19"/>
      <c r="AK12" s="19"/>
      <c r="AL12" s="19"/>
      <c r="AM12" s="19"/>
    </row>
    <row r="13" spans="1:39" x14ac:dyDescent="0.2">
      <c r="A13" s="20">
        <v>1994</v>
      </c>
      <c r="B13" s="18">
        <v>466122</v>
      </c>
      <c r="C13" s="18">
        <v>14927</v>
      </c>
      <c r="D13" s="18">
        <v>8415</v>
      </c>
      <c r="E13" s="18">
        <v>46824</v>
      </c>
      <c r="F13" s="18">
        <v>5031</v>
      </c>
      <c r="G13" s="18">
        <v>102493</v>
      </c>
      <c r="H13" s="18">
        <v>28609</v>
      </c>
      <c r="I13" s="18">
        <v>19769</v>
      </c>
      <c r="J13" s="18">
        <v>6596</v>
      </c>
      <c r="K13" s="18">
        <v>47145</v>
      </c>
      <c r="L13" s="18">
        <v>46617</v>
      </c>
      <c r="M13" s="18">
        <v>16483</v>
      </c>
      <c r="N13" s="18">
        <v>19510</v>
      </c>
      <c r="O13" s="18">
        <v>23752</v>
      </c>
      <c r="P13" s="18">
        <v>26352</v>
      </c>
      <c r="Q13" s="18">
        <v>21113</v>
      </c>
      <c r="R13" s="18">
        <v>32486</v>
      </c>
      <c r="S13" s="19"/>
      <c r="T13" s="19"/>
      <c r="U13" s="19"/>
      <c r="V13" s="19"/>
      <c r="W13" s="19"/>
      <c r="X13" s="19"/>
      <c r="Y13" s="19"/>
      <c r="Z13" s="19"/>
      <c r="AA13" s="19"/>
      <c r="AB13" s="19"/>
      <c r="AC13" s="19"/>
      <c r="AD13" s="19"/>
      <c r="AE13" s="19"/>
      <c r="AF13" s="19"/>
      <c r="AG13" s="19"/>
      <c r="AH13" s="19"/>
      <c r="AI13" s="19"/>
      <c r="AJ13" s="19"/>
      <c r="AK13" s="19"/>
      <c r="AL13" s="19"/>
      <c r="AM13" s="19"/>
    </row>
    <row r="14" spans="1:39" x14ac:dyDescent="0.2">
      <c r="A14" s="20">
        <v>1995</v>
      </c>
      <c r="B14" s="18">
        <v>431103</v>
      </c>
      <c r="C14" s="18">
        <v>14242</v>
      </c>
      <c r="D14" s="18">
        <v>9050</v>
      </c>
      <c r="E14" s="18">
        <v>46091</v>
      </c>
      <c r="F14" s="18">
        <v>4753</v>
      </c>
      <c r="G14" s="18">
        <v>95292</v>
      </c>
      <c r="H14" s="18">
        <v>26993</v>
      </c>
      <c r="I14" s="18">
        <v>18739</v>
      </c>
      <c r="J14" s="18">
        <v>5892</v>
      </c>
      <c r="K14" s="18">
        <v>41830</v>
      </c>
      <c r="L14" s="18">
        <v>43645</v>
      </c>
      <c r="M14" s="18">
        <v>14170</v>
      </c>
      <c r="N14" s="18">
        <v>17064</v>
      </c>
      <c r="O14" s="18">
        <v>23152</v>
      </c>
      <c r="P14" s="18">
        <v>22919</v>
      </c>
      <c r="Q14" s="18">
        <v>18333</v>
      </c>
      <c r="R14" s="18">
        <v>28939</v>
      </c>
      <c r="S14" s="19"/>
      <c r="T14" s="19"/>
      <c r="U14" s="19"/>
      <c r="V14" s="19"/>
      <c r="W14" s="19"/>
      <c r="X14" s="19"/>
      <c r="Y14" s="19"/>
      <c r="Z14" s="19"/>
      <c r="AA14" s="19"/>
      <c r="AB14" s="19"/>
      <c r="AC14" s="19"/>
      <c r="AD14" s="19"/>
      <c r="AE14" s="19"/>
      <c r="AF14" s="19"/>
      <c r="AG14" s="19"/>
      <c r="AH14" s="19"/>
      <c r="AI14" s="19"/>
      <c r="AJ14" s="19"/>
      <c r="AK14" s="19"/>
      <c r="AL14" s="19"/>
      <c r="AM14" s="19"/>
    </row>
    <row r="15" spans="1:39" x14ac:dyDescent="0.2">
      <c r="A15" s="20">
        <v>1996</v>
      </c>
      <c r="B15" s="18">
        <v>475586</v>
      </c>
      <c r="C15" s="18">
        <v>15785</v>
      </c>
      <c r="D15" s="18">
        <v>9741</v>
      </c>
      <c r="E15" s="18">
        <v>50783</v>
      </c>
      <c r="F15" s="18">
        <v>5250</v>
      </c>
      <c r="G15" s="18">
        <v>103362</v>
      </c>
      <c r="H15" s="18">
        <v>29758</v>
      </c>
      <c r="I15" s="18">
        <v>21065</v>
      </c>
      <c r="J15" s="18">
        <v>6384</v>
      </c>
      <c r="K15" s="18">
        <v>45883</v>
      </c>
      <c r="L15" s="18">
        <v>50954</v>
      </c>
      <c r="M15" s="18">
        <v>15679</v>
      </c>
      <c r="N15" s="18">
        <v>18715</v>
      </c>
      <c r="O15" s="18">
        <v>25314</v>
      </c>
      <c r="P15" s="18">
        <v>24775</v>
      </c>
      <c r="Q15" s="18">
        <v>20523</v>
      </c>
      <c r="R15" s="18">
        <v>31617</v>
      </c>
      <c r="S15" s="19"/>
      <c r="T15" s="19"/>
      <c r="U15" s="19"/>
      <c r="V15" s="19"/>
      <c r="W15" s="19"/>
      <c r="X15" s="19"/>
      <c r="Y15" s="19"/>
      <c r="Z15" s="19"/>
      <c r="AA15" s="19"/>
      <c r="AB15" s="19"/>
      <c r="AC15" s="19"/>
      <c r="AD15" s="19"/>
      <c r="AE15" s="19"/>
      <c r="AF15" s="19"/>
      <c r="AG15" s="19"/>
      <c r="AH15" s="19"/>
      <c r="AI15" s="19"/>
      <c r="AJ15" s="19"/>
      <c r="AK15" s="19"/>
      <c r="AL15" s="19"/>
      <c r="AM15" s="19"/>
    </row>
    <row r="16" spans="1:39" x14ac:dyDescent="0.2">
      <c r="A16" s="20">
        <v>1997</v>
      </c>
      <c r="B16" s="18">
        <v>501405</v>
      </c>
      <c r="C16" s="18">
        <v>17099</v>
      </c>
      <c r="D16" s="18">
        <v>10481</v>
      </c>
      <c r="E16" s="18">
        <v>51727</v>
      </c>
      <c r="F16" s="18">
        <v>5066</v>
      </c>
      <c r="G16" s="18">
        <v>104513</v>
      </c>
      <c r="H16" s="18">
        <v>31388</v>
      </c>
      <c r="I16" s="18">
        <v>21456</v>
      </c>
      <c r="J16" s="18">
        <v>6694</v>
      </c>
      <c r="K16" s="18">
        <v>45849</v>
      </c>
      <c r="L16" s="18">
        <v>52647</v>
      </c>
      <c r="M16" s="18">
        <v>18430</v>
      </c>
      <c r="N16" s="18">
        <v>21683</v>
      </c>
      <c r="O16" s="18">
        <v>28025</v>
      </c>
      <c r="P16" s="18">
        <v>27218</v>
      </c>
      <c r="Q16" s="18">
        <v>22282</v>
      </c>
      <c r="R16" s="18">
        <v>36848</v>
      </c>
      <c r="S16" s="19"/>
      <c r="T16" s="19"/>
      <c r="U16" s="19"/>
      <c r="V16" s="19"/>
      <c r="W16" s="19"/>
      <c r="X16" s="19"/>
      <c r="Y16" s="19"/>
      <c r="Z16" s="19"/>
      <c r="AA16" s="19"/>
      <c r="AB16" s="19"/>
      <c r="AC16" s="19"/>
      <c r="AD16" s="19"/>
      <c r="AE16" s="19"/>
      <c r="AF16" s="19"/>
      <c r="AG16" s="19"/>
      <c r="AH16" s="19"/>
      <c r="AI16" s="19"/>
      <c r="AJ16" s="19"/>
      <c r="AK16" s="19"/>
      <c r="AL16" s="19"/>
      <c r="AM16" s="19"/>
    </row>
    <row r="17" spans="1:39" x14ac:dyDescent="0.2">
      <c r="A17" s="20">
        <v>1998</v>
      </c>
      <c r="B17" s="18">
        <v>471996</v>
      </c>
      <c r="C17" s="18">
        <v>16346</v>
      </c>
      <c r="D17" s="18">
        <v>10005</v>
      </c>
      <c r="E17" s="18">
        <v>47049</v>
      </c>
      <c r="F17" s="18">
        <v>4710</v>
      </c>
      <c r="G17" s="18">
        <v>95671</v>
      </c>
      <c r="H17" s="18">
        <v>28604</v>
      </c>
      <c r="I17" s="18">
        <v>19731</v>
      </c>
      <c r="J17" s="18">
        <v>5851</v>
      </c>
      <c r="K17" s="18">
        <v>38021</v>
      </c>
      <c r="L17" s="18">
        <v>45819</v>
      </c>
      <c r="M17" s="18">
        <v>20262</v>
      </c>
      <c r="N17" s="18">
        <v>23437</v>
      </c>
      <c r="O17" s="18">
        <v>29928</v>
      </c>
      <c r="P17" s="18">
        <v>26243</v>
      </c>
      <c r="Q17" s="18">
        <v>21238</v>
      </c>
      <c r="R17" s="18">
        <v>39080</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429584</v>
      </c>
      <c r="C18" s="18">
        <v>14353</v>
      </c>
      <c r="D18" s="18">
        <v>8772</v>
      </c>
      <c r="E18" s="18">
        <v>41657</v>
      </c>
      <c r="F18" s="18">
        <v>4328</v>
      </c>
      <c r="G18" s="18">
        <v>87102</v>
      </c>
      <c r="H18" s="18">
        <v>24812</v>
      </c>
      <c r="I18" s="18">
        <v>17757</v>
      </c>
      <c r="J18" s="18">
        <v>5412</v>
      </c>
      <c r="K18" s="18">
        <v>32740</v>
      </c>
      <c r="L18" s="18">
        <v>39994</v>
      </c>
      <c r="M18" s="18">
        <v>18416</v>
      </c>
      <c r="N18" s="18">
        <v>22960</v>
      </c>
      <c r="O18" s="18">
        <v>27787</v>
      </c>
      <c r="P18" s="18">
        <v>26290</v>
      </c>
      <c r="Q18" s="18">
        <v>18901</v>
      </c>
      <c r="R18" s="18">
        <v>38302</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428510</v>
      </c>
      <c r="C19" s="18">
        <v>13864</v>
      </c>
      <c r="D19" s="18">
        <v>7853</v>
      </c>
      <c r="E19" s="18">
        <v>41086</v>
      </c>
      <c r="F19" s="18">
        <v>4231</v>
      </c>
      <c r="G19" s="18">
        <v>81926</v>
      </c>
      <c r="H19" s="18">
        <v>22441</v>
      </c>
      <c r="I19" s="18">
        <v>16894</v>
      </c>
      <c r="J19" s="18">
        <v>5407</v>
      </c>
      <c r="K19" s="18">
        <v>27630</v>
      </c>
      <c r="L19" s="18">
        <v>35684</v>
      </c>
      <c r="M19" s="18">
        <v>20611</v>
      </c>
      <c r="N19" s="18">
        <v>25844</v>
      </c>
      <c r="O19" s="18">
        <v>30424</v>
      </c>
      <c r="P19" s="18">
        <v>29314</v>
      </c>
      <c r="Q19" s="18">
        <v>22039</v>
      </c>
      <c r="R19" s="18">
        <v>43261</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444074</v>
      </c>
      <c r="C20" s="18">
        <v>14763</v>
      </c>
      <c r="D20" s="18">
        <v>7412</v>
      </c>
      <c r="E20" s="18">
        <v>43642</v>
      </c>
      <c r="F20" s="18">
        <v>4221</v>
      </c>
      <c r="G20" s="18">
        <v>83956</v>
      </c>
      <c r="H20" s="18">
        <v>22034</v>
      </c>
      <c r="I20" s="18">
        <v>17306</v>
      </c>
      <c r="J20" s="18">
        <v>5305</v>
      </c>
      <c r="K20" s="18">
        <v>28821</v>
      </c>
      <c r="L20" s="18">
        <v>40081</v>
      </c>
      <c r="M20" s="18">
        <v>20067</v>
      </c>
      <c r="N20" s="18">
        <v>27685</v>
      </c>
      <c r="O20" s="18">
        <v>32195</v>
      </c>
      <c r="P20" s="18">
        <v>28701</v>
      </c>
      <c r="Q20" s="18">
        <v>23010</v>
      </c>
      <c r="R20" s="18">
        <v>44875</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497602</v>
      </c>
      <c r="C21" s="18">
        <v>15948</v>
      </c>
      <c r="D21" s="18">
        <v>8489</v>
      </c>
      <c r="E21" s="18">
        <v>43669</v>
      </c>
      <c r="F21" s="18">
        <v>4331</v>
      </c>
      <c r="G21" s="18">
        <v>95123</v>
      </c>
      <c r="H21" s="18">
        <v>25496</v>
      </c>
      <c r="I21" s="18">
        <v>19749</v>
      </c>
      <c r="J21" s="18">
        <v>5595</v>
      </c>
      <c r="K21" s="18">
        <v>37670</v>
      </c>
      <c r="L21" s="18">
        <v>51597</v>
      </c>
      <c r="M21" s="18">
        <v>21134</v>
      </c>
      <c r="N21" s="18">
        <v>29964</v>
      </c>
      <c r="O21" s="18">
        <v>35307</v>
      </c>
      <c r="P21" s="18">
        <v>30260</v>
      </c>
      <c r="Q21" s="18">
        <v>25216</v>
      </c>
      <c r="R21" s="18">
        <v>48054</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516135</v>
      </c>
      <c r="C22" s="18">
        <v>17613</v>
      </c>
      <c r="D22" s="18">
        <v>8479</v>
      </c>
      <c r="E22" s="18">
        <v>43084</v>
      </c>
      <c r="F22" s="18">
        <v>4208</v>
      </c>
      <c r="G22" s="18">
        <v>95335</v>
      </c>
      <c r="H22" s="18">
        <v>29003</v>
      </c>
      <c r="I22" s="18">
        <v>20568</v>
      </c>
      <c r="J22" s="18">
        <v>6023</v>
      </c>
      <c r="K22" s="18">
        <v>42849</v>
      </c>
      <c r="L22" s="18">
        <v>61247</v>
      </c>
      <c r="M22" s="18">
        <v>22275</v>
      </c>
      <c r="N22" s="18">
        <v>30588</v>
      </c>
      <c r="O22" s="18">
        <v>35055</v>
      </c>
      <c r="P22" s="18">
        <v>29943</v>
      </c>
      <c r="Q22" s="18">
        <v>25118</v>
      </c>
      <c r="R22" s="18">
        <v>44750</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504381</v>
      </c>
      <c r="C23" s="18">
        <v>16635</v>
      </c>
      <c r="D23" s="18">
        <v>7432</v>
      </c>
      <c r="E23" s="18">
        <v>42056</v>
      </c>
      <c r="F23" s="18">
        <v>4004</v>
      </c>
      <c r="G23" s="18">
        <v>92448</v>
      </c>
      <c r="H23" s="18">
        <v>30014</v>
      </c>
      <c r="I23" s="18">
        <v>20940</v>
      </c>
      <c r="J23" s="18">
        <v>5846</v>
      </c>
      <c r="K23" s="18">
        <v>42531</v>
      </c>
      <c r="L23" s="18">
        <v>60863</v>
      </c>
      <c r="M23" s="18">
        <v>22438</v>
      </c>
      <c r="N23" s="18">
        <v>29997</v>
      </c>
      <c r="O23" s="18">
        <v>31731</v>
      </c>
      <c r="P23" s="18">
        <v>28970</v>
      </c>
      <c r="Q23" s="18">
        <v>24475</v>
      </c>
      <c r="R23" s="18">
        <v>44000</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620132</v>
      </c>
      <c r="C24" s="18">
        <v>21447</v>
      </c>
      <c r="D24" s="18">
        <v>10239</v>
      </c>
      <c r="E24" s="18">
        <v>62045</v>
      </c>
      <c r="F24" s="18">
        <v>5826</v>
      </c>
      <c r="G24" s="18">
        <v>117922</v>
      </c>
      <c r="H24" s="18">
        <v>39780</v>
      </c>
      <c r="I24" s="18">
        <v>26760</v>
      </c>
      <c r="J24" s="18">
        <v>6768</v>
      </c>
      <c r="K24" s="18">
        <v>49478</v>
      </c>
      <c r="L24" s="18">
        <v>71441</v>
      </c>
      <c r="M24" s="18">
        <v>23646</v>
      </c>
      <c r="N24" s="18">
        <v>33029</v>
      </c>
      <c r="O24" s="18">
        <v>38560</v>
      </c>
      <c r="P24" s="18">
        <v>32904</v>
      </c>
      <c r="Q24" s="18">
        <v>27753</v>
      </c>
      <c r="R24" s="18">
        <v>52533</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523906</v>
      </c>
      <c r="C25" s="18">
        <v>17004</v>
      </c>
      <c r="D25" s="18">
        <v>8919</v>
      </c>
      <c r="E25" s="18">
        <v>50871</v>
      </c>
      <c r="F25" s="18">
        <v>4825</v>
      </c>
      <c r="G25" s="18">
        <v>108258</v>
      </c>
      <c r="H25" s="18">
        <v>34039</v>
      </c>
      <c r="I25" s="18">
        <v>21877</v>
      </c>
      <c r="J25" s="18">
        <v>5488</v>
      </c>
      <c r="K25" s="18">
        <v>38681</v>
      </c>
      <c r="L25" s="18">
        <v>56911</v>
      </c>
      <c r="M25" s="18">
        <v>20035</v>
      </c>
      <c r="N25" s="18">
        <v>29009</v>
      </c>
      <c r="O25" s="18">
        <v>33214</v>
      </c>
      <c r="P25" s="18">
        <v>27244</v>
      </c>
      <c r="Q25" s="18">
        <v>21712</v>
      </c>
      <c r="R25" s="18">
        <v>45820</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402597.5</v>
      </c>
      <c r="C26" s="18">
        <v>13977.5</v>
      </c>
      <c r="D26" s="18">
        <v>6976.5</v>
      </c>
      <c r="E26" s="18">
        <v>38948.25</v>
      </c>
      <c r="F26" s="18">
        <v>3813.75</v>
      </c>
      <c r="G26" s="18">
        <v>82995.5</v>
      </c>
      <c r="H26" s="18">
        <v>25285.166666666668</v>
      </c>
      <c r="I26" s="18">
        <v>16198</v>
      </c>
      <c r="J26" s="18">
        <v>3965.6666666666665</v>
      </c>
      <c r="K26" s="18">
        <v>26795.916666666668</v>
      </c>
      <c r="L26" s="18">
        <v>40927</v>
      </c>
      <c r="M26" s="18">
        <v>16747.666666666668</v>
      </c>
      <c r="N26" s="18">
        <v>23543.833333333332</v>
      </c>
      <c r="O26" s="18">
        <v>26934.25</v>
      </c>
      <c r="P26" s="18">
        <v>21707</v>
      </c>
      <c r="Q26" s="18">
        <v>16748.5</v>
      </c>
      <c r="R26" s="18">
        <v>37033</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338588.91666666669</v>
      </c>
      <c r="C27" s="18">
        <v>12368.166666666666</v>
      </c>
      <c r="D27" s="18">
        <v>6253.5</v>
      </c>
      <c r="E27" s="18">
        <v>31534.583333333332</v>
      </c>
      <c r="F27" s="18">
        <v>3277.5</v>
      </c>
      <c r="G27" s="18">
        <v>73085.5</v>
      </c>
      <c r="H27" s="18">
        <v>21211.75</v>
      </c>
      <c r="I27" s="18">
        <v>13920.75</v>
      </c>
      <c r="J27" s="18">
        <v>3458.9166666666665</v>
      </c>
      <c r="K27" s="18">
        <v>22059.666666666668</v>
      </c>
      <c r="L27" s="18">
        <v>28919.083333333332</v>
      </c>
      <c r="M27" s="18">
        <v>14060.333333333334</v>
      </c>
      <c r="N27" s="18">
        <v>19312.333333333332</v>
      </c>
      <c r="O27" s="18">
        <v>24356.666666666668</v>
      </c>
      <c r="P27" s="18">
        <v>18841.083333333332</v>
      </c>
      <c r="Q27" s="18">
        <v>13993.25</v>
      </c>
      <c r="R27" s="18">
        <v>31935.833333333332</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375939.66666666669</v>
      </c>
      <c r="C28" s="18">
        <v>13025.666666666666</v>
      </c>
      <c r="D28" s="18">
        <v>7533.5</v>
      </c>
      <c r="E28" s="18">
        <v>33259.166666666664</v>
      </c>
      <c r="F28" s="18">
        <v>3664</v>
      </c>
      <c r="G28" s="18">
        <v>84939.166666666672</v>
      </c>
      <c r="H28" s="18">
        <v>23197.5</v>
      </c>
      <c r="I28" s="18">
        <v>16769.166666666668</v>
      </c>
      <c r="J28" s="18">
        <v>4268.75</v>
      </c>
      <c r="K28" s="18">
        <v>31402.916666666668</v>
      </c>
      <c r="L28" s="18">
        <v>37060.5</v>
      </c>
      <c r="M28" s="18">
        <v>13317.083333333334</v>
      </c>
      <c r="N28" s="18">
        <v>18529.916666666668</v>
      </c>
      <c r="O28" s="18">
        <v>24964.083333333332</v>
      </c>
      <c r="P28" s="18">
        <v>18262.916666666668</v>
      </c>
      <c r="Q28" s="18">
        <v>14244.416666666666</v>
      </c>
      <c r="R28" s="18">
        <v>31500.916666666668</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325547.75</v>
      </c>
      <c r="C29" s="18">
        <v>12100.5</v>
      </c>
      <c r="D29" s="18">
        <v>6647.75</v>
      </c>
      <c r="E29" s="18">
        <v>30520.666666666668</v>
      </c>
      <c r="F29" s="18">
        <v>3617.75</v>
      </c>
      <c r="G29" s="18">
        <v>77471.833333333328</v>
      </c>
      <c r="H29" s="18">
        <v>19812.333333333332</v>
      </c>
      <c r="I29" s="18">
        <v>14038.583333333334</v>
      </c>
      <c r="J29" s="18">
        <v>3724.9166666666665</v>
      </c>
      <c r="K29" s="18">
        <v>25228.25</v>
      </c>
      <c r="L29" s="18">
        <v>30174.416666666668</v>
      </c>
      <c r="M29" s="18">
        <v>11969.5</v>
      </c>
      <c r="N29" s="18">
        <v>15795.5</v>
      </c>
      <c r="O29" s="18">
        <v>22832.416666666668</v>
      </c>
      <c r="P29" s="18">
        <v>14866.916666666666</v>
      </c>
      <c r="Q29" s="18">
        <v>10759.666666666666</v>
      </c>
      <c r="R29" s="18">
        <v>25986.75</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279102.25</v>
      </c>
      <c r="C30" s="18">
        <v>11075.333333333334</v>
      </c>
      <c r="D30" s="18">
        <v>5337.666666666667</v>
      </c>
      <c r="E30" s="18">
        <v>26927.833333333332</v>
      </c>
      <c r="F30" s="18">
        <v>3475.8333333333335</v>
      </c>
      <c r="G30" s="18">
        <v>69062.5</v>
      </c>
      <c r="H30" s="18">
        <v>17502.083333333332</v>
      </c>
      <c r="I30" s="18">
        <v>12037</v>
      </c>
      <c r="J30" s="18">
        <v>3093.5833333333335</v>
      </c>
      <c r="K30" s="18">
        <v>18454.666666666668</v>
      </c>
      <c r="L30" s="18">
        <v>23772.666666666668</v>
      </c>
      <c r="M30" s="18">
        <v>10976.916666666666</v>
      </c>
      <c r="N30" s="18">
        <v>13469.833333333334</v>
      </c>
      <c r="O30" s="18">
        <v>21781.833333333332</v>
      </c>
      <c r="P30" s="18">
        <v>12862.833333333334</v>
      </c>
      <c r="Q30" s="18">
        <v>8494.6666666666661</v>
      </c>
      <c r="R30" s="18">
        <v>20777</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274143.5</v>
      </c>
      <c r="C31" s="18">
        <v>10752.75</v>
      </c>
      <c r="D31" s="18">
        <v>5212.75</v>
      </c>
      <c r="E31" s="18">
        <v>26349.75</v>
      </c>
      <c r="F31" s="18">
        <v>3369.3333333333335</v>
      </c>
      <c r="G31" s="18">
        <v>71271</v>
      </c>
      <c r="H31" s="18">
        <v>17472.833333333332</v>
      </c>
      <c r="I31" s="18">
        <v>12163.25</v>
      </c>
      <c r="J31" s="18">
        <v>3625.1666666666665</v>
      </c>
      <c r="K31" s="18">
        <v>19098.916666666668</v>
      </c>
      <c r="L31" s="18">
        <v>23896.083333333332</v>
      </c>
      <c r="M31" s="18">
        <v>9952.5833333333339</v>
      </c>
      <c r="N31" s="18">
        <v>11956.833333333334</v>
      </c>
      <c r="O31" s="18">
        <v>21304</v>
      </c>
      <c r="P31" s="18">
        <v>11991.333333333334</v>
      </c>
      <c r="Q31" s="18">
        <v>7937.916666666667</v>
      </c>
      <c r="R31" s="18">
        <v>17789</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276278</v>
      </c>
      <c r="C32" s="18">
        <v>11166</v>
      </c>
      <c r="D32" s="18">
        <v>5468.583333333333</v>
      </c>
      <c r="E32" s="18">
        <v>27430.5</v>
      </c>
      <c r="F32" s="18">
        <v>3436.4166666666665</v>
      </c>
      <c r="G32" s="18">
        <v>74092.583333333328</v>
      </c>
      <c r="H32" s="18">
        <v>18251.75</v>
      </c>
      <c r="I32" s="18">
        <v>12751.416666666666</v>
      </c>
      <c r="J32" s="18">
        <v>3983.5833333333335</v>
      </c>
      <c r="K32" s="18">
        <v>20624.75</v>
      </c>
      <c r="L32" s="18">
        <v>26029.166666666668</v>
      </c>
      <c r="M32" s="18">
        <v>8990.25</v>
      </c>
      <c r="N32" s="18">
        <v>10755.25</v>
      </c>
      <c r="O32" s="18">
        <v>19109.583333333332</v>
      </c>
      <c r="P32" s="18">
        <v>10887.416666666666</v>
      </c>
      <c r="Q32" s="18">
        <v>7183.833333333333</v>
      </c>
      <c r="R32" s="18">
        <v>16116.916666666666</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258300.75</v>
      </c>
      <c r="C33" s="18">
        <v>10631.916666666666</v>
      </c>
      <c r="D33" s="18">
        <v>5656.416666666667</v>
      </c>
      <c r="E33" s="18">
        <v>26592.083333333332</v>
      </c>
      <c r="F33" s="18">
        <v>3474.4166666666665</v>
      </c>
      <c r="G33" s="18">
        <v>71475.333333333328</v>
      </c>
      <c r="H33" s="18">
        <v>17543.333333333332</v>
      </c>
      <c r="I33" s="18">
        <v>12138.083333333334</v>
      </c>
      <c r="J33" s="18">
        <v>3485.75</v>
      </c>
      <c r="K33" s="18">
        <v>19660.25</v>
      </c>
      <c r="L33" s="18">
        <v>25906.25</v>
      </c>
      <c r="M33" s="18">
        <v>7461.333333333333</v>
      </c>
      <c r="N33" s="18">
        <v>8666.4166666666661</v>
      </c>
      <c r="O33" s="18">
        <v>16804.666666666668</v>
      </c>
      <c r="P33" s="18">
        <v>9255.6666666666661</v>
      </c>
      <c r="Q33" s="18">
        <v>6191.833333333333</v>
      </c>
      <c r="R33" s="18">
        <v>13357</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238546.75</v>
      </c>
      <c r="C34" s="18">
        <v>9995.9166666666661</v>
      </c>
      <c r="D34" s="18">
        <v>5372.416666666667</v>
      </c>
      <c r="E34" s="18">
        <v>25112.916666666668</v>
      </c>
      <c r="F34" s="18">
        <v>3366.6666666666665</v>
      </c>
      <c r="G34" s="18">
        <v>66226</v>
      </c>
      <c r="H34" s="18">
        <v>16414.25</v>
      </c>
      <c r="I34" s="18">
        <v>11510.583333333334</v>
      </c>
      <c r="J34" s="18">
        <v>3292.5</v>
      </c>
      <c r="K34" s="18">
        <v>19211.083333333332</v>
      </c>
      <c r="L34" s="18">
        <v>25022.166666666668</v>
      </c>
      <c r="M34" s="18">
        <v>6333.75</v>
      </c>
      <c r="N34" s="18">
        <v>6750.833333333333</v>
      </c>
      <c r="O34" s="18">
        <v>15092.25</v>
      </c>
      <c r="P34" s="18">
        <v>8067.833333333333</v>
      </c>
      <c r="Q34" s="18">
        <v>5589.25</v>
      </c>
      <c r="R34" s="18">
        <v>11188.333333333334</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241168</v>
      </c>
      <c r="C35" s="18">
        <v>9745</v>
      </c>
      <c r="D35" s="18">
        <v>5401</v>
      </c>
      <c r="E35" s="18">
        <v>26405</v>
      </c>
      <c r="F35" s="18">
        <v>3429</v>
      </c>
      <c r="G35" s="18">
        <v>66506</v>
      </c>
      <c r="H35" s="18">
        <v>16621</v>
      </c>
      <c r="I35" s="18">
        <v>11762</v>
      </c>
      <c r="J35" s="18">
        <v>3378</v>
      </c>
      <c r="K35" s="18">
        <v>20524</v>
      </c>
      <c r="L35" s="18">
        <v>25908</v>
      </c>
      <c r="M35" s="18">
        <v>6547</v>
      </c>
      <c r="N35" s="18">
        <v>6802</v>
      </c>
      <c r="O35" s="18">
        <v>13961</v>
      </c>
      <c r="P35" s="18">
        <v>7978</v>
      </c>
      <c r="Q35" s="18">
        <v>5313</v>
      </c>
      <c r="R35" s="18">
        <v>10889</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230694</v>
      </c>
      <c r="C36" s="18">
        <v>9703</v>
      </c>
      <c r="D36" s="18">
        <v>5408</v>
      </c>
      <c r="E36" s="18">
        <v>25649</v>
      </c>
      <c r="F36" s="18">
        <v>3402</v>
      </c>
      <c r="G36" s="18">
        <v>64090</v>
      </c>
      <c r="H36" s="18">
        <v>16797</v>
      </c>
      <c r="I36" s="18">
        <v>11457</v>
      </c>
      <c r="J36" s="18">
        <v>2841</v>
      </c>
      <c r="K36" s="18">
        <v>19506</v>
      </c>
      <c r="L36" s="18">
        <v>23106</v>
      </c>
      <c r="M36" s="18">
        <v>5879</v>
      </c>
      <c r="N36" s="18">
        <v>6255</v>
      </c>
      <c r="O36" s="18">
        <v>13771</v>
      </c>
      <c r="P36" s="18">
        <v>7298</v>
      </c>
      <c r="Q36" s="18">
        <v>5200</v>
      </c>
      <c r="R36" s="18">
        <v>10333</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210342</v>
      </c>
      <c r="C37" s="18">
        <v>8503</v>
      </c>
      <c r="D37" s="18">
        <v>5285</v>
      </c>
      <c r="E37" s="18">
        <v>23438</v>
      </c>
      <c r="F37" s="18">
        <v>3246</v>
      </c>
      <c r="G37" s="18">
        <v>57035</v>
      </c>
      <c r="H37" s="18">
        <v>15494</v>
      </c>
      <c r="I37" s="18">
        <v>10184</v>
      </c>
      <c r="J37" s="18">
        <v>2702</v>
      </c>
      <c r="K37" s="18">
        <v>17537</v>
      </c>
      <c r="L37" s="18">
        <v>21027</v>
      </c>
      <c r="M37" s="18">
        <v>5613</v>
      </c>
      <c r="N37" s="18">
        <v>5768</v>
      </c>
      <c r="O37" s="18">
        <v>12701</v>
      </c>
      <c r="P37" s="18">
        <v>7068</v>
      </c>
      <c r="Q37" s="18">
        <v>4885</v>
      </c>
      <c r="R37" s="18">
        <v>9858</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205384</v>
      </c>
      <c r="C38" s="18">
        <v>7936</v>
      </c>
      <c r="D38" s="18">
        <v>5203</v>
      </c>
      <c r="E38" s="18">
        <v>22447</v>
      </c>
      <c r="F38" s="18">
        <v>3492</v>
      </c>
      <c r="G38" s="18">
        <v>55119</v>
      </c>
      <c r="H38" s="18">
        <v>14975</v>
      </c>
      <c r="I38" s="18">
        <v>10041</v>
      </c>
      <c r="J38" s="18">
        <v>2771</v>
      </c>
      <c r="K38" s="18">
        <v>17909</v>
      </c>
      <c r="L38" s="18">
        <v>20788</v>
      </c>
      <c r="M38" s="18">
        <v>5171</v>
      </c>
      <c r="N38" s="18">
        <v>5647</v>
      </c>
      <c r="O38" s="18">
        <v>12468</v>
      </c>
      <c r="P38" s="18">
        <v>6956</v>
      </c>
      <c r="Q38" s="18">
        <v>4920</v>
      </c>
      <c r="R38" s="18">
        <v>9540</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0">
        <v>2020</v>
      </c>
      <c r="B39" s="18">
        <v>257361</v>
      </c>
      <c r="C39" s="18">
        <v>9308</v>
      </c>
      <c r="D39" s="18">
        <v>6803</v>
      </c>
      <c r="E39" s="18">
        <v>27165</v>
      </c>
      <c r="F39" s="18">
        <v>4194</v>
      </c>
      <c r="G39" s="18">
        <v>65971</v>
      </c>
      <c r="H39" s="18">
        <v>19033</v>
      </c>
      <c r="I39" s="18">
        <v>12396</v>
      </c>
      <c r="J39" s="18">
        <v>3314</v>
      </c>
      <c r="K39" s="18">
        <v>25517</v>
      </c>
      <c r="L39" s="18">
        <v>28582</v>
      </c>
      <c r="M39" s="18">
        <v>6121</v>
      </c>
      <c r="N39" s="18">
        <v>6833</v>
      </c>
      <c r="O39" s="18">
        <v>16567</v>
      </c>
      <c r="P39" s="18">
        <v>7943</v>
      </c>
      <c r="Q39" s="18">
        <v>6078</v>
      </c>
      <c r="R39" s="18">
        <v>11536</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47</v>
      </c>
      <c r="B40" s="22"/>
      <c r="C40" s="22"/>
      <c r="D40" s="22"/>
      <c r="E40" s="22"/>
      <c r="F40" s="22"/>
      <c r="G40" s="22"/>
      <c r="H40" s="22"/>
      <c r="I40" s="22"/>
      <c r="J40" s="22"/>
      <c r="K40" s="22"/>
      <c r="L40" s="22"/>
      <c r="M40" s="22"/>
      <c r="N40" s="22"/>
      <c r="O40" s="22"/>
      <c r="P40" s="22"/>
      <c r="Q40" s="22"/>
      <c r="R40" s="23"/>
    </row>
    <row r="41" spans="1:39" x14ac:dyDescent="0.2">
      <c r="A41" s="20">
        <v>1991</v>
      </c>
      <c r="B41" s="7" t="s">
        <v>13</v>
      </c>
      <c r="C41" s="7" t="s">
        <v>13</v>
      </c>
      <c r="D41" s="7" t="s">
        <v>13</v>
      </c>
      <c r="E41" s="7" t="s">
        <v>13</v>
      </c>
      <c r="F41" s="7" t="s">
        <v>13</v>
      </c>
      <c r="G41" s="7" t="s">
        <v>13</v>
      </c>
      <c r="H41" s="7" t="s">
        <v>13</v>
      </c>
      <c r="I41" s="7" t="s">
        <v>13</v>
      </c>
      <c r="J41" s="7" t="s">
        <v>13</v>
      </c>
      <c r="K41" s="7" t="s">
        <v>13</v>
      </c>
      <c r="L41" s="7" t="s">
        <v>13</v>
      </c>
      <c r="M41" s="7" t="s">
        <v>13</v>
      </c>
      <c r="N41" s="7" t="s">
        <v>13</v>
      </c>
      <c r="O41" s="7" t="s">
        <v>13</v>
      </c>
      <c r="P41" s="7" t="s">
        <v>13</v>
      </c>
      <c r="Q41" s="7" t="s">
        <v>13</v>
      </c>
      <c r="R41" s="7" t="s">
        <v>13</v>
      </c>
    </row>
    <row r="42" spans="1:39" x14ac:dyDescent="0.2">
      <c r="A42" s="20">
        <v>1992</v>
      </c>
      <c r="B42" s="8" t="s">
        <v>13</v>
      </c>
      <c r="C42" s="8">
        <v>7.1</v>
      </c>
      <c r="D42" s="8">
        <v>7.7</v>
      </c>
      <c r="E42" s="8">
        <v>7</v>
      </c>
      <c r="F42" s="8">
        <v>10.3</v>
      </c>
      <c r="G42" s="8">
        <v>6.7</v>
      </c>
      <c r="H42" s="8">
        <v>5.3</v>
      </c>
      <c r="I42" s="8">
        <v>5.5</v>
      </c>
      <c r="J42" s="8">
        <v>7.8</v>
      </c>
      <c r="K42" s="8">
        <v>4</v>
      </c>
      <c r="L42" s="8">
        <v>3.7</v>
      </c>
      <c r="M42" s="8" t="s">
        <v>13</v>
      </c>
      <c r="N42" s="8" t="s">
        <v>13</v>
      </c>
      <c r="O42" s="8" t="s">
        <v>13</v>
      </c>
      <c r="P42" s="8" t="s">
        <v>13</v>
      </c>
      <c r="Q42" s="8" t="s">
        <v>13</v>
      </c>
      <c r="R42" s="8" t="s">
        <v>13</v>
      </c>
    </row>
    <row r="43" spans="1:39" x14ac:dyDescent="0.2">
      <c r="A43" s="20">
        <v>1993</v>
      </c>
      <c r="B43" s="8">
        <v>8.5</v>
      </c>
      <c r="C43" s="8">
        <v>8.1</v>
      </c>
      <c r="D43" s="8">
        <v>8.6</v>
      </c>
      <c r="E43" s="8">
        <v>8.6</v>
      </c>
      <c r="F43" s="8">
        <v>11.7</v>
      </c>
      <c r="G43" s="8">
        <v>8.6999999999999993</v>
      </c>
      <c r="H43" s="8">
        <v>7</v>
      </c>
      <c r="I43" s="8">
        <v>7.4</v>
      </c>
      <c r="J43" s="8">
        <v>10.1</v>
      </c>
      <c r="K43" s="8">
        <v>6.1</v>
      </c>
      <c r="L43" s="8">
        <v>5.2</v>
      </c>
      <c r="M43" s="8">
        <v>14</v>
      </c>
      <c r="N43" s="8">
        <v>12.6</v>
      </c>
      <c r="O43" s="8">
        <v>13.8</v>
      </c>
      <c r="P43" s="8">
        <v>14.3</v>
      </c>
      <c r="Q43" s="8">
        <v>13</v>
      </c>
      <c r="R43" s="8">
        <v>11.2</v>
      </c>
      <c r="T43" s="99"/>
      <c r="U43" s="99"/>
      <c r="V43" s="99"/>
      <c r="W43" s="99"/>
      <c r="X43" s="99"/>
      <c r="Y43" s="99"/>
      <c r="Z43" s="99"/>
      <c r="AA43" s="99"/>
      <c r="AB43" s="99"/>
      <c r="AC43" s="99"/>
      <c r="AD43" s="99"/>
      <c r="AE43" s="99"/>
      <c r="AF43" s="99"/>
      <c r="AG43" s="99"/>
      <c r="AH43" s="99"/>
      <c r="AI43" s="99"/>
      <c r="AJ43" s="99"/>
      <c r="AK43" s="99"/>
      <c r="AL43" s="99"/>
    </row>
    <row r="44" spans="1:39" x14ac:dyDescent="0.2">
      <c r="A44" s="20">
        <v>1994</v>
      </c>
      <c r="B44" s="8">
        <v>9.5</v>
      </c>
      <c r="C44" s="8">
        <v>9.3000000000000007</v>
      </c>
      <c r="D44" s="8">
        <v>10.3</v>
      </c>
      <c r="E44" s="8">
        <v>9.6999999999999993</v>
      </c>
      <c r="F44" s="8">
        <v>13.6</v>
      </c>
      <c r="G44" s="8">
        <v>10.199999999999999</v>
      </c>
      <c r="H44" s="8">
        <v>8.4</v>
      </c>
      <c r="I44" s="8">
        <v>8.4</v>
      </c>
      <c r="J44" s="8">
        <v>11.3</v>
      </c>
      <c r="K44" s="8">
        <v>7.2</v>
      </c>
      <c r="L44" s="8">
        <v>5.8</v>
      </c>
      <c r="M44" s="8">
        <v>14.4</v>
      </c>
      <c r="N44" s="8">
        <v>12.8</v>
      </c>
      <c r="O44" s="8">
        <v>13.9</v>
      </c>
      <c r="P44" s="8">
        <v>15.3</v>
      </c>
      <c r="Q44" s="8">
        <v>13.1</v>
      </c>
      <c r="R44" s="8">
        <v>11.8</v>
      </c>
      <c r="T44" s="99"/>
      <c r="U44" s="99"/>
      <c r="V44" s="99"/>
      <c r="W44" s="99"/>
      <c r="X44" s="99"/>
      <c r="Y44" s="99"/>
      <c r="Z44" s="99"/>
      <c r="AA44" s="99"/>
      <c r="AB44" s="99"/>
      <c r="AC44" s="99"/>
      <c r="AD44" s="99"/>
      <c r="AE44" s="99"/>
      <c r="AF44" s="99"/>
      <c r="AG44" s="99"/>
      <c r="AH44" s="99"/>
      <c r="AI44" s="99"/>
      <c r="AJ44" s="99"/>
      <c r="AK44" s="99"/>
      <c r="AL44" s="99"/>
    </row>
    <row r="45" spans="1:39" x14ac:dyDescent="0.2">
      <c r="A45" s="20">
        <v>1995</v>
      </c>
      <c r="B45" s="8">
        <v>9.5</v>
      </c>
      <c r="C45" s="8">
        <v>9.6999999999999993</v>
      </c>
      <c r="D45" s="8">
        <v>12.2</v>
      </c>
      <c r="E45" s="8">
        <v>10.6</v>
      </c>
      <c r="F45" s="8">
        <v>14.4</v>
      </c>
      <c r="G45" s="8">
        <v>10.3</v>
      </c>
      <c r="H45" s="8">
        <v>8.6</v>
      </c>
      <c r="I45" s="8">
        <v>8.6</v>
      </c>
      <c r="J45" s="8">
        <v>11.1</v>
      </c>
      <c r="K45" s="8">
        <v>7</v>
      </c>
      <c r="L45" s="8">
        <v>5.8</v>
      </c>
      <c r="M45" s="8">
        <v>13.2</v>
      </c>
      <c r="N45" s="8">
        <v>11.9</v>
      </c>
      <c r="O45" s="8">
        <v>15.3</v>
      </c>
      <c r="P45" s="8">
        <v>14.2</v>
      </c>
      <c r="Q45" s="8">
        <v>12</v>
      </c>
      <c r="R45" s="8">
        <v>11.1</v>
      </c>
      <c r="T45" s="99"/>
      <c r="U45" s="99"/>
      <c r="V45" s="99"/>
      <c r="W45" s="99"/>
      <c r="X45" s="99"/>
      <c r="Y45" s="99"/>
      <c r="Z45" s="99"/>
      <c r="AA45" s="99"/>
      <c r="AB45" s="99"/>
      <c r="AC45" s="99"/>
      <c r="AD45" s="99"/>
      <c r="AE45" s="99"/>
      <c r="AF45" s="99"/>
      <c r="AG45" s="99"/>
      <c r="AH45" s="99"/>
      <c r="AI45" s="99"/>
      <c r="AJ45" s="99"/>
      <c r="AK45" s="99"/>
      <c r="AL45" s="99"/>
    </row>
    <row r="46" spans="1:39" x14ac:dyDescent="0.2">
      <c r="A46" s="20">
        <v>1996</v>
      </c>
      <c r="B46" s="8">
        <v>11</v>
      </c>
      <c r="C46" s="8">
        <v>11.3</v>
      </c>
      <c r="D46" s="8">
        <v>13.7</v>
      </c>
      <c r="E46" s="8">
        <v>12.2</v>
      </c>
      <c r="F46" s="8">
        <v>16.7</v>
      </c>
      <c r="G46" s="8">
        <v>11.9</v>
      </c>
      <c r="H46" s="8">
        <v>10</v>
      </c>
      <c r="I46" s="8">
        <v>10.1</v>
      </c>
      <c r="J46" s="8">
        <v>12.7</v>
      </c>
      <c r="K46" s="8">
        <v>8.1</v>
      </c>
      <c r="L46" s="8">
        <v>7</v>
      </c>
      <c r="M46" s="8">
        <v>14.7</v>
      </c>
      <c r="N46" s="8">
        <v>13.6</v>
      </c>
      <c r="O46" s="8">
        <v>17.399999999999999</v>
      </c>
      <c r="P46" s="8">
        <v>15.8</v>
      </c>
      <c r="Q46" s="8">
        <v>13.7</v>
      </c>
      <c r="R46" s="8">
        <v>12.3</v>
      </c>
      <c r="T46" s="99"/>
      <c r="U46" s="99"/>
      <c r="V46" s="99"/>
      <c r="W46" s="99"/>
      <c r="X46" s="99"/>
      <c r="Y46" s="99"/>
      <c r="Z46" s="99"/>
      <c r="AA46" s="99"/>
      <c r="AB46" s="99"/>
      <c r="AC46" s="99"/>
      <c r="AD46" s="99"/>
      <c r="AE46" s="99"/>
      <c r="AF46" s="99"/>
      <c r="AG46" s="99"/>
      <c r="AH46" s="99"/>
      <c r="AI46" s="99"/>
      <c r="AJ46" s="99"/>
      <c r="AK46" s="99"/>
      <c r="AL46" s="99"/>
    </row>
    <row r="47" spans="1:39" x14ac:dyDescent="0.2">
      <c r="A47" s="20">
        <v>1997</v>
      </c>
      <c r="B47" s="8">
        <v>12.2</v>
      </c>
      <c r="C47" s="8">
        <v>12.9</v>
      </c>
      <c r="D47" s="8">
        <v>15.6</v>
      </c>
      <c r="E47" s="8">
        <v>13.2</v>
      </c>
      <c r="F47" s="8">
        <v>17.399999999999999</v>
      </c>
      <c r="G47" s="8">
        <v>12.8</v>
      </c>
      <c r="H47" s="8">
        <v>11.2</v>
      </c>
      <c r="I47" s="8">
        <v>10.9</v>
      </c>
      <c r="J47" s="8">
        <v>14.1</v>
      </c>
      <c r="K47" s="8">
        <v>8.6</v>
      </c>
      <c r="L47" s="8">
        <v>7.6</v>
      </c>
      <c r="M47" s="8">
        <v>16.8</v>
      </c>
      <c r="N47" s="8">
        <v>12.6</v>
      </c>
      <c r="O47" s="8">
        <v>20.100000000000001</v>
      </c>
      <c r="P47" s="8">
        <v>17.899999999999999</v>
      </c>
      <c r="Q47" s="8">
        <v>15.3</v>
      </c>
      <c r="R47" s="8">
        <v>14.6</v>
      </c>
      <c r="T47" s="99"/>
      <c r="U47" s="99"/>
      <c r="V47" s="99"/>
      <c r="W47" s="99"/>
      <c r="X47" s="99"/>
      <c r="Y47" s="99"/>
      <c r="Z47" s="99"/>
      <c r="AA47" s="99"/>
      <c r="AB47" s="99"/>
      <c r="AC47" s="99"/>
      <c r="AD47" s="99"/>
      <c r="AE47" s="99"/>
      <c r="AF47" s="99"/>
      <c r="AG47" s="99"/>
      <c r="AH47" s="99"/>
      <c r="AI47" s="99"/>
      <c r="AJ47" s="99"/>
      <c r="AK47" s="99"/>
      <c r="AL47" s="99"/>
    </row>
    <row r="48" spans="1:39" x14ac:dyDescent="0.2">
      <c r="A48" s="20">
        <v>1998</v>
      </c>
      <c r="B48" s="5">
        <v>11.8</v>
      </c>
      <c r="C48" s="5">
        <v>12.8</v>
      </c>
      <c r="D48" s="5">
        <v>15.2</v>
      </c>
      <c r="E48" s="5">
        <v>12.7</v>
      </c>
      <c r="F48" s="5">
        <v>17</v>
      </c>
      <c r="G48" s="5">
        <v>12.2</v>
      </c>
      <c r="H48" s="5">
        <v>10.5</v>
      </c>
      <c r="I48" s="5">
        <v>10.3</v>
      </c>
      <c r="J48" s="5">
        <v>12.7</v>
      </c>
      <c r="K48" s="5">
        <v>7.4</v>
      </c>
      <c r="L48" s="5">
        <v>6.8</v>
      </c>
      <c r="M48" s="5">
        <v>18.2</v>
      </c>
      <c r="N48" s="5">
        <v>17.2</v>
      </c>
      <c r="O48" s="5">
        <v>21.8</v>
      </c>
      <c r="P48" s="5">
        <v>17.8</v>
      </c>
      <c r="Q48" s="5">
        <v>15</v>
      </c>
      <c r="R48" s="5">
        <v>15.9</v>
      </c>
      <c r="T48" s="99"/>
      <c r="U48" s="99"/>
      <c r="V48" s="99"/>
      <c r="W48" s="99"/>
      <c r="X48" s="99"/>
      <c r="Y48" s="99"/>
      <c r="Z48" s="99"/>
      <c r="AA48" s="99"/>
      <c r="AB48" s="99"/>
      <c r="AC48" s="99"/>
      <c r="AD48" s="99"/>
      <c r="AE48" s="99"/>
      <c r="AF48" s="99"/>
      <c r="AG48" s="99"/>
      <c r="AH48" s="99"/>
      <c r="AI48" s="99"/>
      <c r="AJ48" s="99"/>
      <c r="AK48" s="99"/>
      <c r="AL48" s="99"/>
    </row>
    <row r="49" spans="1:38" x14ac:dyDescent="0.2">
      <c r="A49" s="20">
        <v>1999</v>
      </c>
      <c r="B49" s="5">
        <v>10.5</v>
      </c>
      <c r="C49" s="5">
        <v>11.2</v>
      </c>
      <c r="D49" s="5">
        <v>13</v>
      </c>
      <c r="E49" s="5">
        <v>11.2</v>
      </c>
      <c r="F49" s="5">
        <v>15.7</v>
      </c>
      <c r="G49" s="5">
        <v>10.9</v>
      </c>
      <c r="H49" s="5">
        <v>9</v>
      </c>
      <c r="I49" s="5">
        <v>9.1</v>
      </c>
      <c r="J49" s="5">
        <v>11.5</v>
      </c>
      <c r="K49" s="5">
        <v>6.3</v>
      </c>
      <c r="L49" s="5">
        <v>5.8</v>
      </c>
      <c r="M49" s="5">
        <v>16</v>
      </c>
      <c r="N49" s="5">
        <v>16.2</v>
      </c>
      <c r="O49" s="5">
        <v>19.3</v>
      </c>
      <c r="P49" s="5">
        <v>17.5</v>
      </c>
      <c r="Q49" s="5">
        <v>13</v>
      </c>
      <c r="R49" s="5">
        <v>15.1</v>
      </c>
      <c r="T49" s="99"/>
      <c r="U49" s="99"/>
      <c r="V49" s="99"/>
      <c r="W49" s="99"/>
      <c r="X49" s="99"/>
      <c r="Y49" s="99"/>
      <c r="Z49" s="99"/>
      <c r="AA49" s="99"/>
      <c r="AB49" s="99"/>
      <c r="AC49" s="99"/>
      <c r="AD49" s="99"/>
      <c r="AE49" s="99"/>
      <c r="AF49" s="99"/>
      <c r="AG49" s="99"/>
      <c r="AH49" s="99"/>
      <c r="AI49" s="99"/>
      <c r="AJ49" s="99"/>
      <c r="AK49" s="99"/>
      <c r="AL49" s="99"/>
    </row>
    <row r="50" spans="1:38" x14ac:dyDescent="0.2">
      <c r="A50" s="20">
        <v>2000</v>
      </c>
      <c r="B50" s="5">
        <v>9.5</v>
      </c>
      <c r="C50" s="5">
        <v>9.9</v>
      </c>
      <c r="D50" s="5">
        <v>9.9</v>
      </c>
      <c r="E50" s="5">
        <v>10.1</v>
      </c>
      <c r="F50" s="5">
        <v>13.6</v>
      </c>
      <c r="G50" s="5">
        <v>9</v>
      </c>
      <c r="H50" s="5">
        <v>7.2</v>
      </c>
      <c r="I50" s="5">
        <v>7.8</v>
      </c>
      <c r="J50" s="5">
        <v>10.5</v>
      </c>
      <c r="K50" s="5">
        <v>4.7</v>
      </c>
      <c r="L50" s="5">
        <v>4.8</v>
      </c>
      <c r="M50" s="5">
        <v>16.899999999999999</v>
      </c>
      <c r="N50" s="5">
        <v>16.7</v>
      </c>
      <c r="O50" s="5">
        <v>19.399999999999999</v>
      </c>
      <c r="P50" s="5">
        <v>18.600000000000001</v>
      </c>
      <c r="Q50" s="5">
        <v>14.3</v>
      </c>
      <c r="R50" s="5">
        <v>15.8</v>
      </c>
      <c r="T50" s="99"/>
      <c r="U50" s="99"/>
      <c r="V50" s="99"/>
      <c r="W50" s="99"/>
      <c r="X50" s="99"/>
      <c r="Y50" s="99"/>
      <c r="Z50" s="99"/>
      <c r="AA50" s="99"/>
      <c r="AB50" s="99"/>
      <c r="AC50" s="99"/>
      <c r="AD50" s="99"/>
      <c r="AE50" s="99"/>
      <c r="AF50" s="99"/>
      <c r="AG50" s="99"/>
      <c r="AH50" s="99"/>
      <c r="AI50" s="99"/>
      <c r="AJ50" s="99"/>
      <c r="AK50" s="99"/>
      <c r="AL50" s="99"/>
    </row>
    <row r="51" spans="1:38" x14ac:dyDescent="0.2">
      <c r="A51" s="20">
        <v>2001</v>
      </c>
      <c r="B51" s="5">
        <v>9.1</v>
      </c>
      <c r="C51" s="5">
        <v>9.8000000000000007</v>
      </c>
      <c r="D51" s="5">
        <v>8.5</v>
      </c>
      <c r="E51" s="5">
        <v>9.9</v>
      </c>
      <c r="F51" s="5">
        <v>12.5</v>
      </c>
      <c r="G51" s="5">
        <v>8.5</v>
      </c>
      <c r="H51" s="5">
        <v>6.5</v>
      </c>
      <c r="I51" s="5">
        <v>7.3</v>
      </c>
      <c r="J51" s="5">
        <v>9.5</v>
      </c>
      <c r="K51" s="5">
        <v>4.4000000000000004</v>
      </c>
      <c r="L51" s="5">
        <v>5.0999999999999996</v>
      </c>
      <c r="M51" s="5">
        <v>15.5</v>
      </c>
      <c r="N51" s="5">
        <v>16.399999999999999</v>
      </c>
      <c r="O51" s="5">
        <v>18.7</v>
      </c>
      <c r="P51" s="5">
        <v>17.100000000000001</v>
      </c>
      <c r="Q51" s="5">
        <v>13.9</v>
      </c>
      <c r="R51" s="5">
        <v>15.2</v>
      </c>
      <c r="T51" s="99"/>
      <c r="U51" s="99"/>
      <c r="V51" s="99"/>
      <c r="W51" s="99"/>
      <c r="X51" s="99"/>
      <c r="Y51" s="99"/>
      <c r="Z51" s="99"/>
      <c r="AA51" s="99"/>
      <c r="AB51" s="99"/>
      <c r="AC51" s="99"/>
      <c r="AD51" s="99"/>
      <c r="AE51" s="99"/>
      <c r="AF51" s="99"/>
      <c r="AG51" s="99"/>
      <c r="AH51" s="99"/>
      <c r="AI51" s="99"/>
      <c r="AJ51" s="99"/>
      <c r="AK51" s="99"/>
      <c r="AL51" s="99"/>
    </row>
    <row r="52" spans="1:38" x14ac:dyDescent="0.2">
      <c r="A52" s="20">
        <v>2002</v>
      </c>
      <c r="B52" s="5">
        <v>9.6999999999999993</v>
      </c>
      <c r="C52" s="5">
        <v>10.1</v>
      </c>
      <c r="D52" s="5">
        <v>9.3000000000000007</v>
      </c>
      <c r="E52" s="5">
        <v>9.4</v>
      </c>
      <c r="F52" s="5">
        <v>12.1</v>
      </c>
      <c r="G52" s="5">
        <v>9.3000000000000007</v>
      </c>
      <c r="H52" s="5">
        <v>7.1</v>
      </c>
      <c r="I52" s="5">
        <v>7.9</v>
      </c>
      <c r="J52" s="5">
        <v>9.5</v>
      </c>
      <c r="K52" s="5">
        <v>5.4</v>
      </c>
      <c r="L52" s="5">
        <v>6.3</v>
      </c>
      <c r="M52" s="5">
        <v>15.8</v>
      </c>
      <c r="N52" s="5">
        <v>16.899999999999999</v>
      </c>
      <c r="O52" s="5">
        <v>19.2</v>
      </c>
      <c r="P52" s="5">
        <v>17.399999999999999</v>
      </c>
      <c r="Q52" s="5">
        <v>14.3</v>
      </c>
      <c r="R52" s="5">
        <v>15.4</v>
      </c>
      <c r="T52" s="99"/>
      <c r="U52" s="99"/>
      <c r="V52" s="99"/>
      <c r="W52" s="99"/>
      <c r="X52" s="99"/>
      <c r="Y52" s="99"/>
      <c r="Z52" s="99"/>
      <c r="AA52" s="99"/>
      <c r="AB52" s="99"/>
      <c r="AC52" s="99"/>
      <c r="AD52" s="99"/>
      <c r="AE52" s="99"/>
      <c r="AF52" s="99"/>
      <c r="AG52" s="99"/>
      <c r="AH52" s="99"/>
      <c r="AI52" s="99"/>
      <c r="AJ52" s="99"/>
      <c r="AK52" s="99"/>
      <c r="AL52" s="99"/>
    </row>
    <row r="53" spans="1:38" x14ac:dyDescent="0.2">
      <c r="A53" s="20">
        <v>2003</v>
      </c>
      <c r="B53" s="5">
        <v>9.9</v>
      </c>
      <c r="C53" s="5">
        <v>10.9</v>
      </c>
      <c r="D53" s="5">
        <v>9.1</v>
      </c>
      <c r="E53" s="5">
        <v>9.1</v>
      </c>
      <c r="F53" s="5">
        <v>11.4</v>
      </c>
      <c r="G53" s="5">
        <v>9.1999999999999993</v>
      </c>
      <c r="H53" s="5">
        <v>8</v>
      </c>
      <c r="I53" s="5">
        <v>8.1</v>
      </c>
      <c r="J53" s="5">
        <v>10</v>
      </c>
      <c r="K53" s="5">
        <v>6</v>
      </c>
      <c r="L53" s="5">
        <v>7.3</v>
      </c>
      <c r="M53" s="5">
        <v>16.899999999999999</v>
      </c>
      <c r="N53" s="5">
        <v>17.3</v>
      </c>
      <c r="O53" s="5">
        <v>18.899999999999999</v>
      </c>
      <c r="P53" s="5">
        <v>17</v>
      </c>
      <c r="Q53" s="5">
        <v>14</v>
      </c>
      <c r="R53" s="5">
        <v>14.1</v>
      </c>
      <c r="T53" s="99"/>
      <c r="U53" s="99"/>
      <c r="V53" s="99"/>
      <c r="W53" s="99"/>
      <c r="X53" s="99"/>
      <c r="Y53" s="99"/>
      <c r="Z53" s="99"/>
      <c r="AA53" s="99"/>
      <c r="AB53" s="99"/>
      <c r="AC53" s="99"/>
      <c r="AD53" s="99"/>
      <c r="AE53" s="99"/>
      <c r="AF53" s="99"/>
      <c r="AG53" s="99"/>
      <c r="AH53" s="99"/>
      <c r="AI53" s="99"/>
      <c r="AJ53" s="99"/>
      <c r="AK53" s="99"/>
      <c r="AL53" s="99"/>
    </row>
    <row r="54" spans="1:38" x14ac:dyDescent="0.2">
      <c r="A54" s="20">
        <v>2004</v>
      </c>
      <c r="B54" s="5">
        <v>9.9</v>
      </c>
      <c r="C54" s="5">
        <v>10.5</v>
      </c>
      <c r="D54" s="5">
        <v>8.1999999999999993</v>
      </c>
      <c r="E54" s="5">
        <v>9.1</v>
      </c>
      <c r="F54" s="5">
        <v>11</v>
      </c>
      <c r="G54" s="5">
        <v>9.1</v>
      </c>
      <c r="H54" s="5">
        <v>8.5</v>
      </c>
      <c r="I54" s="5">
        <v>8.3000000000000007</v>
      </c>
      <c r="J54" s="5">
        <v>9.9</v>
      </c>
      <c r="K54" s="5">
        <v>6</v>
      </c>
      <c r="L54" s="5">
        <v>7.3</v>
      </c>
      <c r="M54" s="5">
        <v>17.7</v>
      </c>
      <c r="N54" s="5">
        <v>17.399999999999999</v>
      </c>
      <c r="O54" s="5">
        <v>17.7</v>
      </c>
      <c r="P54" s="5">
        <v>17.100000000000001</v>
      </c>
      <c r="Q54" s="5">
        <v>14.3</v>
      </c>
      <c r="R54" s="5">
        <v>14.6</v>
      </c>
      <c r="T54" s="99"/>
      <c r="U54" s="99"/>
      <c r="V54" s="99"/>
      <c r="W54" s="99"/>
      <c r="X54" s="99"/>
      <c r="Y54" s="99"/>
      <c r="Z54" s="99"/>
      <c r="AA54" s="99"/>
      <c r="AB54" s="99"/>
      <c r="AC54" s="99"/>
      <c r="AD54" s="99"/>
      <c r="AE54" s="99"/>
      <c r="AF54" s="99"/>
      <c r="AG54" s="99"/>
      <c r="AH54" s="99"/>
      <c r="AI54" s="99"/>
      <c r="AJ54" s="99"/>
      <c r="AK54" s="99"/>
      <c r="AL54" s="99"/>
    </row>
    <row r="55" spans="1:38" x14ac:dyDescent="0.2">
      <c r="A55" s="20">
        <v>2005</v>
      </c>
      <c r="B55" s="5">
        <v>12.5</v>
      </c>
      <c r="C55" s="5">
        <v>13.7</v>
      </c>
      <c r="D55" s="5">
        <v>11.5</v>
      </c>
      <c r="E55" s="5">
        <v>14</v>
      </c>
      <c r="F55" s="5">
        <v>16.600000000000001</v>
      </c>
      <c r="G55" s="5">
        <v>11.9</v>
      </c>
      <c r="H55" s="5">
        <v>11.7</v>
      </c>
      <c r="I55" s="5">
        <v>10.8</v>
      </c>
      <c r="J55" s="5">
        <v>11.7</v>
      </c>
      <c r="K55" s="5">
        <v>7.1</v>
      </c>
      <c r="L55" s="5">
        <v>8.6999999999999993</v>
      </c>
      <c r="M55" s="5">
        <v>19.2</v>
      </c>
      <c r="N55" s="5">
        <v>19.600000000000001</v>
      </c>
      <c r="O55" s="5">
        <v>22.2</v>
      </c>
      <c r="P55" s="5">
        <v>20.5</v>
      </c>
      <c r="Q55" s="5">
        <v>17.2</v>
      </c>
      <c r="R55" s="5">
        <v>18.600000000000001</v>
      </c>
      <c r="T55" s="99"/>
      <c r="U55" s="99"/>
      <c r="V55" s="99"/>
      <c r="W55" s="99"/>
      <c r="X55" s="99"/>
      <c r="Y55" s="99"/>
      <c r="Z55" s="99"/>
      <c r="AA55" s="99"/>
      <c r="AB55" s="99"/>
      <c r="AC55" s="99"/>
      <c r="AD55" s="99"/>
      <c r="AE55" s="99"/>
      <c r="AF55" s="99"/>
      <c r="AG55" s="99"/>
      <c r="AH55" s="99"/>
      <c r="AI55" s="99"/>
      <c r="AJ55" s="99"/>
      <c r="AK55" s="99"/>
      <c r="AL55" s="99"/>
    </row>
    <row r="56" spans="1:38" x14ac:dyDescent="0.2">
      <c r="A56" s="20">
        <v>2006</v>
      </c>
      <c r="B56" s="5">
        <v>10.8</v>
      </c>
      <c r="C56" s="5">
        <v>11.1</v>
      </c>
      <c r="D56" s="5">
        <v>10.199999999999999</v>
      </c>
      <c r="E56" s="5">
        <v>11.6</v>
      </c>
      <c r="F56" s="5">
        <v>14.1</v>
      </c>
      <c r="G56" s="5">
        <v>11.1</v>
      </c>
      <c r="H56" s="5">
        <v>10.1</v>
      </c>
      <c r="I56" s="5">
        <v>8.9</v>
      </c>
      <c r="J56" s="5">
        <v>9.6999999999999993</v>
      </c>
      <c r="K56" s="5">
        <v>5.6</v>
      </c>
      <c r="L56" s="5">
        <v>7.1</v>
      </c>
      <c r="M56" s="5">
        <v>16.899999999999999</v>
      </c>
      <c r="N56" s="5">
        <v>18.100000000000001</v>
      </c>
      <c r="O56" s="5">
        <v>19.7</v>
      </c>
      <c r="P56" s="5">
        <v>17.7</v>
      </c>
      <c r="Q56" s="5">
        <v>14.2</v>
      </c>
      <c r="R56" s="5">
        <v>16.899999999999999</v>
      </c>
      <c r="T56" s="99"/>
      <c r="U56" s="99"/>
      <c r="V56" s="99"/>
      <c r="W56" s="99"/>
      <c r="X56" s="99"/>
      <c r="Y56" s="99"/>
      <c r="Z56" s="99"/>
      <c r="AA56" s="99"/>
      <c r="AB56" s="99"/>
      <c r="AC56" s="99"/>
      <c r="AD56" s="99"/>
      <c r="AE56" s="99"/>
      <c r="AF56" s="99"/>
      <c r="AG56" s="99"/>
      <c r="AH56" s="99"/>
      <c r="AI56" s="99"/>
      <c r="AJ56" s="99"/>
      <c r="AK56" s="99"/>
      <c r="AL56" s="99"/>
    </row>
    <row r="57" spans="1:38" x14ac:dyDescent="0.2">
      <c r="A57" s="20">
        <v>2007</v>
      </c>
      <c r="B57" s="5">
        <v>8.5</v>
      </c>
      <c r="C57" s="5">
        <v>9.3000000000000007</v>
      </c>
      <c r="D57" s="5">
        <v>8</v>
      </c>
      <c r="E57" s="5">
        <v>9</v>
      </c>
      <c r="F57" s="5">
        <v>11.2</v>
      </c>
      <c r="G57" s="5">
        <v>8.5</v>
      </c>
      <c r="H57" s="5">
        <v>7.7</v>
      </c>
      <c r="I57" s="5">
        <v>6.7</v>
      </c>
      <c r="J57" s="5">
        <v>7.2</v>
      </c>
      <c r="K57" s="5">
        <v>4</v>
      </c>
      <c r="L57" s="5">
        <v>5.2</v>
      </c>
      <c r="M57" s="5">
        <v>14.5</v>
      </c>
      <c r="N57" s="5">
        <v>15.2</v>
      </c>
      <c r="O57" s="5">
        <v>16.5</v>
      </c>
      <c r="P57" s="5">
        <v>14.6</v>
      </c>
      <c r="Q57" s="5">
        <v>11.4</v>
      </c>
      <c r="R57" s="5">
        <v>14</v>
      </c>
      <c r="T57" s="99"/>
      <c r="U57" s="99"/>
      <c r="V57" s="99"/>
      <c r="W57" s="99"/>
      <c r="X57" s="99"/>
      <c r="Y57" s="99"/>
      <c r="Z57" s="99"/>
      <c r="AA57" s="99"/>
      <c r="AB57" s="99"/>
      <c r="AC57" s="99"/>
      <c r="AD57" s="99"/>
      <c r="AE57" s="99"/>
      <c r="AF57" s="99"/>
      <c r="AG57" s="99"/>
      <c r="AH57" s="99"/>
      <c r="AI57" s="99"/>
      <c r="AJ57" s="99"/>
      <c r="AK57" s="99"/>
      <c r="AL57" s="99"/>
    </row>
    <row r="58" spans="1:38" x14ac:dyDescent="0.2">
      <c r="A58" s="20">
        <v>2008</v>
      </c>
      <c r="B58" s="5">
        <v>7.2</v>
      </c>
      <c r="C58" s="5">
        <v>8.3000000000000007</v>
      </c>
      <c r="D58" s="5">
        <v>7.2</v>
      </c>
      <c r="E58" s="5">
        <v>7.4</v>
      </c>
      <c r="F58" s="5">
        <v>9.6999999999999993</v>
      </c>
      <c r="G58" s="5">
        <v>7.5</v>
      </c>
      <c r="H58" s="5">
        <v>6.6</v>
      </c>
      <c r="I58" s="5">
        <v>5.7</v>
      </c>
      <c r="J58" s="5">
        <v>6.3</v>
      </c>
      <c r="K58" s="5">
        <v>3.3</v>
      </c>
      <c r="L58" s="5">
        <v>3.7</v>
      </c>
      <c r="M58" s="5">
        <v>12.4</v>
      </c>
      <c r="N58" s="5">
        <v>12.8</v>
      </c>
      <c r="O58" s="5">
        <v>15.4</v>
      </c>
      <c r="P58" s="5">
        <v>13.1</v>
      </c>
      <c r="Q58" s="5">
        <v>9.9</v>
      </c>
      <c r="R58" s="5">
        <v>12.5</v>
      </c>
      <c r="T58" s="99"/>
      <c r="U58" s="99"/>
      <c r="V58" s="99"/>
      <c r="W58" s="99"/>
      <c r="X58" s="99"/>
      <c r="Y58" s="99"/>
      <c r="Z58" s="99"/>
      <c r="AA58" s="99"/>
      <c r="AB58" s="99"/>
      <c r="AC58" s="99"/>
      <c r="AD58" s="99"/>
      <c r="AE58" s="99"/>
      <c r="AF58" s="99"/>
      <c r="AG58" s="99"/>
      <c r="AH58" s="99"/>
      <c r="AI58" s="99"/>
      <c r="AJ58" s="99"/>
      <c r="AK58" s="99"/>
      <c r="AL58" s="99"/>
    </row>
    <row r="59" spans="1:38" x14ac:dyDescent="0.2">
      <c r="A59" s="20">
        <v>2009</v>
      </c>
      <c r="B59" s="5">
        <v>8</v>
      </c>
      <c r="C59" s="5">
        <v>8.6</v>
      </c>
      <c r="D59" s="5">
        <v>8.5</v>
      </c>
      <c r="E59" s="5">
        <v>7.7</v>
      </c>
      <c r="F59" s="5">
        <v>10.8</v>
      </c>
      <c r="G59" s="5">
        <v>8.6</v>
      </c>
      <c r="H59" s="5">
        <v>7.1</v>
      </c>
      <c r="I59" s="5">
        <v>6.7</v>
      </c>
      <c r="J59" s="5">
        <v>7.7</v>
      </c>
      <c r="K59" s="5">
        <v>4.7</v>
      </c>
      <c r="L59" s="5">
        <v>4.7</v>
      </c>
      <c r="M59" s="5">
        <v>12.2</v>
      </c>
      <c r="N59" s="5">
        <v>12.7</v>
      </c>
      <c r="O59" s="5">
        <v>15.8</v>
      </c>
      <c r="P59" s="5">
        <v>13.1</v>
      </c>
      <c r="Q59" s="5">
        <v>10.4</v>
      </c>
      <c r="R59" s="5">
        <v>12.8</v>
      </c>
      <c r="T59" s="99"/>
      <c r="U59" s="99"/>
      <c r="V59" s="99"/>
      <c r="W59" s="99"/>
      <c r="X59" s="99"/>
      <c r="Y59" s="99"/>
      <c r="Z59" s="99"/>
      <c r="AA59" s="99"/>
      <c r="AB59" s="99"/>
      <c r="AC59" s="99"/>
      <c r="AD59" s="99"/>
      <c r="AE59" s="99"/>
      <c r="AF59" s="99"/>
      <c r="AG59" s="99"/>
      <c r="AH59" s="99"/>
      <c r="AI59" s="99"/>
      <c r="AJ59" s="99"/>
      <c r="AK59" s="99"/>
      <c r="AL59" s="99"/>
    </row>
    <row r="60" spans="1:38" x14ac:dyDescent="0.2">
      <c r="A60" s="20">
        <v>2010</v>
      </c>
      <c r="B60" s="5">
        <v>6.9</v>
      </c>
      <c r="C60" s="5">
        <v>7.8</v>
      </c>
      <c r="D60" s="5">
        <v>7.4</v>
      </c>
      <c r="E60" s="5">
        <v>7</v>
      </c>
      <c r="F60" s="5">
        <v>10.6</v>
      </c>
      <c r="G60" s="5">
        <v>7.9</v>
      </c>
      <c r="H60" s="5">
        <v>6.1</v>
      </c>
      <c r="I60" s="5">
        <v>5.6</v>
      </c>
      <c r="J60" s="5">
        <v>6.8</v>
      </c>
      <c r="K60" s="5">
        <v>3.8</v>
      </c>
      <c r="L60" s="5">
        <v>3.8</v>
      </c>
      <c r="M60" s="5">
        <v>11.5</v>
      </c>
      <c r="N60" s="5">
        <v>11.3</v>
      </c>
      <c r="O60" s="5">
        <v>14.4</v>
      </c>
      <c r="P60" s="5">
        <v>11.1</v>
      </c>
      <c r="Q60" s="5">
        <v>8.3000000000000007</v>
      </c>
      <c r="R60" s="5">
        <v>11</v>
      </c>
      <c r="T60" s="99"/>
      <c r="U60" s="99"/>
      <c r="V60" s="99"/>
      <c r="W60" s="99"/>
      <c r="X60" s="99"/>
      <c r="Y60" s="99"/>
      <c r="Z60" s="99"/>
      <c r="AA60" s="99"/>
      <c r="AB60" s="99"/>
      <c r="AC60" s="99"/>
      <c r="AD60" s="99"/>
      <c r="AE60" s="99"/>
      <c r="AF60" s="99"/>
      <c r="AG60" s="99"/>
      <c r="AH60" s="99"/>
      <c r="AI60" s="99"/>
      <c r="AJ60" s="99"/>
      <c r="AK60" s="99"/>
      <c r="AL60" s="99"/>
    </row>
    <row r="61" spans="1:38" x14ac:dyDescent="0.2">
      <c r="A61" s="20">
        <v>2011</v>
      </c>
      <c r="B61" s="5">
        <v>6</v>
      </c>
      <c r="C61" s="5">
        <v>7.1</v>
      </c>
      <c r="D61" s="5">
        <v>5.9</v>
      </c>
      <c r="E61" s="5">
        <v>6.1</v>
      </c>
      <c r="F61" s="5">
        <v>10.1</v>
      </c>
      <c r="G61" s="5">
        <v>7.1</v>
      </c>
      <c r="H61" s="5">
        <v>5.5</v>
      </c>
      <c r="I61" s="5">
        <v>4.9000000000000004</v>
      </c>
      <c r="J61" s="5">
        <v>5.6</v>
      </c>
      <c r="K61" s="5">
        <v>2.8</v>
      </c>
      <c r="L61" s="5">
        <v>3</v>
      </c>
      <c r="M61" s="5">
        <v>11.3</v>
      </c>
      <c r="N61" s="5">
        <v>10.3</v>
      </c>
      <c r="O61" s="5">
        <v>13.9</v>
      </c>
      <c r="P61" s="5">
        <v>10.199999999999999</v>
      </c>
      <c r="Q61" s="5">
        <v>7</v>
      </c>
      <c r="R61" s="5">
        <v>9.3000000000000007</v>
      </c>
      <c r="T61" s="99"/>
      <c r="U61" s="99"/>
      <c r="V61" s="99"/>
      <c r="W61" s="99"/>
      <c r="X61" s="99"/>
      <c r="Y61" s="99"/>
      <c r="Z61" s="99"/>
      <c r="AA61" s="99"/>
      <c r="AB61" s="99"/>
      <c r="AC61" s="99"/>
      <c r="AD61" s="99"/>
      <c r="AE61" s="99"/>
      <c r="AF61" s="99"/>
      <c r="AG61" s="99"/>
      <c r="AH61" s="99"/>
      <c r="AI61" s="99"/>
      <c r="AJ61" s="99"/>
      <c r="AK61" s="99"/>
      <c r="AL61" s="99"/>
    </row>
    <row r="62" spans="1:38" x14ac:dyDescent="0.2">
      <c r="A62" s="20">
        <v>2012</v>
      </c>
      <c r="B62" s="5">
        <v>6</v>
      </c>
      <c r="C62" s="5">
        <v>6.8</v>
      </c>
      <c r="D62" s="5">
        <v>5.7</v>
      </c>
      <c r="E62" s="5">
        <v>5.9</v>
      </c>
      <c r="F62" s="5">
        <v>9.6</v>
      </c>
      <c r="G62" s="5">
        <v>7.2</v>
      </c>
      <c r="H62" s="5">
        <v>5.4</v>
      </c>
      <c r="I62" s="5">
        <v>4.9000000000000004</v>
      </c>
      <c r="J62" s="5">
        <v>6.5</v>
      </c>
      <c r="K62" s="5">
        <v>2.9</v>
      </c>
      <c r="L62" s="5">
        <v>3</v>
      </c>
      <c r="M62" s="5">
        <v>11.2</v>
      </c>
      <c r="N62" s="5">
        <v>10</v>
      </c>
      <c r="O62" s="5">
        <v>13.8</v>
      </c>
      <c r="P62" s="5">
        <v>10.3</v>
      </c>
      <c r="Q62" s="5">
        <v>7.2</v>
      </c>
      <c r="R62" s="5">
        <v>8.6</v>
      </c>
      <c r="T62" s="99"/>
      <c r="U62" s="99"/>
      <c r="V62" s="99"/>
      <c r="W62" s="99"/>
      <c r="X62" s="99"/>
      <c r="Y62" s="99"/>
      <c r="Z62" s="99"/>
      <c r="AA62" s="99"/>
      <c r="AB62" s="99"/>
      <c r="AC62" s="99"/>
      <c r="AD62" s="99"/>
      <c r="AE62" s="99"/>
      <c r="AF62" s="99"/>
      <c r="AG62" s="99"/>
      <c r="AH62" s="99"/>
      <c r="AI62" s="99"/>
      <c r="AJ62" s="99"/>
      <c r="AK62" s="99"/>
      <c r="AL62" s="99"/>
    </row>
    <row r="63" spans="1:38" x14ac:dyDescent="0.2">
      <c r="A63" s="20">
        <v>2013</v>
      </c>
      <c r="B63" s="5">
        <v>6.1</v>
      </c>
      <c r="C63" s="5">
        <v>7</v>
      </c>
      <c r="D63" s="5">
        <v>5.9</v>
      </c>
      <c r="E63" s="5">
        <v>6.1</v>
      </c>
      <c r="F63" s="5">
        <v>9.8000000000000007</v>
      </c>
      <c r="G63" s="5">
        <v>7.5</v>
      </c>
      <c r="H63" s="5">
        <v>5.7</v>
      </c>
      <c r="I63" s="5">
        <v>5.0999999999999996</v>
      </c>
      <c r="J63" s="5">
        <v>7.2</v>
      </c>
      <c r="K63" s="5">
        <v>3.1</v>
      </c>
      <c r="L63" s="5">
        <v>3.2</v>
      </c>
      <c r="M63" s="5">
        <v>11.2</v>
      </c>
      <c r="N63" s="5">
        <v>9.8000000000000007</v>
      </c>
      <c r="O63" s="5">
        <v>12.4</v>
      </c>
      <c r="P63" s="5">
        <v>10.3</v>
      </c>
      <c r="Q63" s="5">
        <v>7.1</v>
      </c>
      <c r="R63" s="5">
        <v>8.4</v>
      </c>
      <c r="T63" s="99"/>
      <c r="U63" s="99"/>
      <c r="V63" s="99"/>
      <c r="W63" s="99"/>
      <c r="X63" s="99"/>
      <c r="Y63" s="99"/>
      <c r="Z63" s="99"/>
      <c r="AA63" s="99"/>
      <c r="AB63" s="99"/>
      <c r="AC63" s="99"/>
      <c r="AD63" s="99"/>
      <c r="AE63" s="99"/>
      <c r="AF63" s="99"/>
      <c r="AG63" s="99"/>
      <c r="AH63" s="99"/>
      <c r="AI63" s="99"/>
      <c r="AJ63" s="99"/>
      <c r="AK63" s="99"/>
      <c r="AL63" s="99"/>
    </row>
    <row r="64" spans="1:38" x14ac:dyDescent="0.2">
      <c r="A64" s="20">
        <v>2014</v>
      </c>
      <c r="B64" s="5">
        <v>5.8</v>
      </c>
      <c r="C64" s="5">
        <v>6.7</v>
      </c>
      <c r="D64" s="5">
        <v>6.2</v>
      </c>
      <c r="E64" s="5">
        <v>6</v>
      </c>
      <c r="F64" s="5">
        <v>9.9</v>
      </c>
      <c r="G64" s="5">
        <v>7.3</v>
      </c>
      <c r="H64" s="5">
        <v>5.5</v>
      </c>
      <c r="I64" s="5">
        <v>5</v>
      </c>
      <c r="J64" s="5">
        <v>6.4</v>
      </c>
      <c r="K64" s="5">
        <v>3</v>
      </c>
      <c r="L64" s="5">
        <v>3.2</v>
      </c>
      <c r="M64" s="5">
        <v>10.3</v>
      </c>
      <c r="N64" s="5">
        <v>8.6999999999999993</v>
      </c>
      <c r="O64" s="5">
        <v>11.3</v>
      </c>
      <c r="P64" s="5">
        <v>9.6999999999999993</v>
      </c>
      <c r="Q64" s="5">
        <v>6.7</v>
      </c>
      <c r="R64" s="5">
        <v>7.7</v>
      </c>
      <c r="T64" s="99"/>
      <c r="U64" s="99"/>
      <c r="V64" s="99"/>
      <c r="W64" s="99"/>
      <c r="X64" s="99"/>
      <c r="Y64" s="99"/>
      <c r="Z64" s="99"/>
      <c r="AA64" s="99"/>
      <c r="AB64" s="99"/>
      <c r="AC64" s="99"/>
      <c r="AD64" s="99"/>
      <c r="AE64" s="99"/>
      <c r="AF64" s="99"/>
      <c r="AG64" s="99"/>
      <c r="AH64" s="99"/>
      <c r="AI64" s="99"/>
      <c r="AJ64" s="99"/>
      <c r="AK64" s="99"/>
      <c r="AL64" s="99"/>
    </row>
    <row r="65" spans="1:38" x14ac:dyDescent="0.2">
      <c r="A65" s="20">
        <v>2015</v>
      </c>
      <c r="B65" s="5">
        <v>5.4</v>
      </c>
      <c r="C65" s="5">
        <v>6.3</v>
      </c>
      <c r="D65" s="5">
        <v>5.8</v>
      </c>
      <c r="E65" s="5">
        <v>5.6</v>
      </c>
      <c r="F65" s="5">
        <v>9.6</v>
      </c>
      <c r="G65" s="5">
        <v>6.7</v>
      </c>
      <c r="H65" s="5">
        <v>5.0999999999999996</v>
      </c>
      <c r="I65" s="5">
        <v>4.7</v>
      </c>
      <c r="J65" s="5">
        <v>6</v>
      </c>
      <c r="K65" s="5">
        <v>2.8</v>
      </c>
      <c r="L65" s="5">
        <v>3.1</v>
      </c>
      <c r="M65" s="5">
        <v>9.6999999999999993</v>
      </c>
      <c r="N65" s="5">
        <v>7.6</v>
      </c>
      <c r="O65" s="5">
        <v>10.5</v>
      </c>
      <c r="P65" s="5">
        <v>9.3000000000000007</v>
      </c>
      <c r="Q65" s="5">
        <v>6.6</v>
      </c>
      <c r="R65" s="5">
        <v>7</v>
      </c>
      <c r="T65" s="99"/>
      <c r="U65" s="99"/>
      <c r="V65" s="99"/>
      <c r="W65" s="99"/>
      <c r="X65" s="99"/>
      <c r="Y65" s="99"/>
      <c r="Z65" s="99"/>
      <c r="AA65" s="99"/>
      <c r="AB65" s="99"/>
      <c r="AC65" s="99"/>
      <c r="AD65" s="99"/>
      <c r="AE65" s="99"/>
      <c r="AF65" s="99"/>
      <c r="AG65" s="99"/>
      <c r="AH65" s="99"/>
      <c r="AI65" s="99"/>
      <c r="AJ65" s="99"/>
      <c r="AK65" s="99"/>
      <c r="AL65" s="99"/>
    </row>
    <row r="66" spans="1:38" x14ac:dyDescent="0.2">
      <c r="A66" s="20">
        <v>2016</v>
      </c>
      <c r="B66" s="5">
        <v>5.4</v>
      </c>
      <c r="C66" s="5">
        <v>6</v>
      </c>
      <c r="D66" s="5">
        <v>5.8</v>
      </c>
      <c r="E66" s="5">
        <v>5.8</v>
      </c>
      <c r="F66" s="5">
        <v>9.6999999999999993</v>
      </c>
      <c r="G66" s="5">
        <v>6.7</v>
      </c>
      <c r="H66" s="5">
        <v>5.0999999999999996</v>
      </c>
      <c r="I66" s="5">
        <v>4.8</v>
      </c>
      <c r="J66" s="5">
        <v>6.2</v>
      </c>
      <c r="K66" s="5">
        <v>3</v>
      </c>
      <c r="L66" s="5">
        <v>3.2</v>
      </c>
      <c r="M66" s="5">
        <v>11</v>
      </c>
      <c r="N66" s="5">
        <v>8.4</v>
      </c>
      <c r="O66" s="5">
        <v>10</v>
      </c>
      <c r="P66" s="5">
        <v>10</v>
      </c>
      <c r="Q66" s="5">
        <v>6.8</v>
      </c>
      <c r="R66" s="5">
        <v>7.4</v>
      </c>
      <c r="T66" s="99"/>
      <c r="U66" s="99"/>
      <c r="V66" s="99"/>
      <c r="W66" s="99"/>
      <c r="X66" s="99"/>
      <c r="Y66" s="99"/>
      <c r="Z66" s="99"/>
      <c r="AA66" s="99"/>
      <c r="AB66" s="99"/>
      <c r="AC66" s="99"/>
      <c r="AD66" s="99"/>
      <c r="AE66" s="99"/>
      <c r="AF66" s="99"/>
      <c r="AG66" s="99"/>
      <c r="AH66" s="99"/>
      <c r="AI66" s="99"/>
      <c r="AJ66" s="99"/>
      <c r="AK66" s="99"/>
      <c r="AL66" s="99"/>
    </row>
    <row r="67" spans="1:38" x14ac:dyDescent="0.2">
      <c r="A67" s="20">
        <v>2017</v>
      </c>
      <c r="B67" s="5">
        <v>5.2</v>
      </c>
      <c r="C67" s="5">
        <v>6</v>
      </c>
      <c r="D67" s="5">
        <v>5.7</v>
      </c>
      <c r="E67" s="5">
        <v>5.5</v>
      </c>
      <c r="F67" s="5">
        <v>9.4</v>
      </c>
      <c r="G67" s="5">
        <v>6.4</v>
      </c>
      <c r="H67" s="5">
        <v>5.0999999999999996</v>
      </c>
      <c r="I67" s="5">
        <v>4.7</v>
      </c>
      <c r="J67" s="5">
        <v>5.3</v>
      </c>
      <c r="K67" s="5">
        <v>2.8</v>
      </c>
      <c r="L67" s="5">
        <v>2.9</v>
      </c>
      <c r="M67" s="5">
        <v>10.3</v>
      </c>
      <c r="N67" s="5">
        <v>7.9</v>
      </c>
      <c r="O67" s="5">
        <v>9.9</v>
      </c>
      <c r="P67" s="5">
        <v>9.6</v>
      </c>
      <c r="Q67" s="5">
        <v>6.9</v>
      </c>
      <c r="R67" s="5">
        <v>7.2</v>
      </c>
      <c r="T67" s="99"/>
      <c r="U67" s="99"/>
      <c r="V67" s="99"/>
      <c r="W67" s="99"/>
      <c r="X67" s="99"/>
      <c r="Y67" s="99"/>
      <c r="Z67" s="99"/>
      <c r="AA67" s="99"/>
      <c r="AB67" s="99"/>
      <c r="AC67" s="99"/>
      <c r="AD67" s="99"/>
      <c r="AE67" s="99"/>
      <c r="AF67" s="99"/>
      <c r="AG67" s="99"/>
      <c r="AH67" s="99"/>
      <c r="AI67" s="99"/>
      <c r="AJ67" s="99"/>
      <c r="AK67" s="99"/>
      <c r="AL67" s="99"/>
    </row>
    <row r="68" spans="1:38" x14ac:dyDescent="0.2">
      <c r="A68" s="20">
        <v>2018</v>
      </c>
      <c r="B68" s="5">
        <v>4.7</v>
      </c>
      <c r="C68" s="5">
        <v>5.0999999999999996</v>
      </c>
      <c r="D68" s="5">
        <v>5.4</v>
      </c>
      <c r="E68" s="5">
        <v>5</v>
      </c>
      <c r="F68" s="5">
        <v>8.8000000000000007</v>
      </c>
      <c r="G68" s="5">
        <v>5.7</v>
      </c>
      <c r="H68" s="5">
        <v>4.5999999999999996</v>
      </c>
      <c r="I68" s="5">
        <v>4.2</v>
      </c>
      <c r="J68" s="5">
        <v>5.0999999999999996</v>
      </c>
      <c r="K68" s="5">
        <v>2.5</v>
      </c>
      <c r="L68" s="5">
        <v>2.6</v>
      </c>
      <c r="M68" s="5">
        <v>9.8000000000000007</v>
      </c>
      <c r="N68" s="5">
        <v>7.1</v>
      </c>
      <c r="O68" s="5">
        <v>8.9</v>
      </c>
      <c r="P68" s="5">
        <v>9.1999999999999993</v>
      </c>
      <c r="Q68" s="5">
        <v>6.3</v>
      </c>
      <c r="R68" s="5">
        <v>6.7</v>
      </c>
      <c r="T68" s="99"/>
      <c r="U68" s="99"/>
      <c r="V68" s="99"/>
      <c r="W68" s="99"/>
      <c r="X68" s="99"/>
      <c r="Y68" s="99"/>
      <c r="Z68" s="99"/>
      <c r="AA68" s="99"/>
      <c r="AB68" s="99"/>
      <c r="AC68" s="99"/>
      <c r="AD68" s="99"/>
      <c r="AE68" s="99"/>
      <c r="AF68" s="99"/>
      <c r="AG68" s="99"/>
      <c r="AH68" s="99"/>
      <c r="AI68" s="99"/>
      <c r="AJ68" s="99"/>
      <c r="AK68" s="99"/>
      <c r="AL68" s="99"/>
    </row>
    <row r="69" spans="1:38" x14ac:dyDescent="0.2">
      <c r="A69" s="20">
        <v>2019</v>
      </c>
      <c r="B69" s="5">
        <v>4.5</v>
      </c>
      <c r="C69" s="5">
        <v>4.7</v>
      </c>
      <c r="D69" s="5">
        <v>5.3</v>
      </c>
      <c r="E69" s="5">
        <v>4.7</v>
      </c>
      <c r="F69" s="5">
        <v>9.3000000000000007</v>
      </c>
      <c r="G69" s="5">
        <v>5.4</v>
      </c>
      <c r="H69" s="5">
        <v>4.4000000000000004</v>
      </c>
      <c r="I69" s="5">
        <v>4.0999999999999996</v>
      </c>
      <c r="J69" s="5">
        <v>5.2</v>
      </c>
      <c r="K69" s="5">
        <v>2.6</v>
      </c>
      <c r="L69" s="5">
        <v>2.5</v>
      </c>
      <c r="M69" s="5">
        <v>8.6</v>
      </c>
      <c r="N69" s="5">
        <v>6.6</v>
      </c>
      <c r="O69" s="5">
        <v>8.4</v>
      </c>
      <c r="P69" s="5">
        <v>8.8000000000000007</v>
      </c>
      <c r="Q69" s="5">
        <v>6.1</v>
      </c>
      <c r="R69" s="5">
        <v>6.2</v>
      </c>
      <c r="T69" s="99"/>
      <c r="U69" s="99"/>
      <c r="V69" s="99"/>
      <c r="W69" s="99"/>
      <c r="X69" s="99"/>
      <c r="Y69" s="99"/>
      <c r="Z69" s="99"/>
      <c r="AA69" s="99"/>
      <c r="AB69" s="99"/>
      <c r="AC69" s="99"/>
      <c r="AD69" s="99"/>
      <c r="AE69" s="99"/>
      <c r="AF69" s="99"/>
      <c r="AG69" s="99"/>
      <c r="AH69" s="99"/>
      <c r="AI69" s="99"/>
      <c r="AJ69" s="99"/>
      <c r="AK69" s="99"/>
      <c r="AL69" s="99"/>
    </row>
    <row r="70" spans="1:38" x14ac:dyDescent="0.2">
      <c r="A70" s="21">
        <v>2020</v>
      </c>
      <c r="B70" s="25">
        <v>5.6</v>
      </c>
      <c r="C70" s="25">
        <v>5.5</v>
      </c>
      <c r="D70" s="25">
        <v>6.8</v>
      </c>
      <c r="E70" s="25">
        <v>5.7</v>
      </c>
      <c r="F70" s="25">
        <v>10.9</v>
      </c>
      <c r="G70" s="25">
        <v>6.4</v>
      </c>
      <c r="H70" s="25">
        <v>5.5</v>
      </c>
      <c r="I70" s="25">
        <v>5.0999999999999996</v>
      </c>
      <c r="J70" s="25">
        <v>6.3</v>
      </c>
      <c r="K70" s="25">
        <v>3.6</v>
      </c>
      <c r="L70" s="25">
        <v>3.4</v>
      </c>
      <c r="M70" s="25">
        <v>9.6</v>
      </c>
      <c r="N70" s="25">
        <v>7.4</v>
      </c>
      <c r="O70" s="25">
        <v>10.7</v>
      </c>
      <c r="P70" s="25">
        <v>9.5</v>
      </c>
      <c r="Q70" s="25">
        <v>7.2</v>
      </c>
      <c r="R70" s="25">
        <v>7.1</v>
      </c>
      <c r="T70" s="99"/>
      <c r="U70" s="99"/>
      <c r="V70" s="99"/>
      <c r="W70" s="99"/>
      <c r="X70" s="99"/>
      <c r="Y70" s="99"/>
      <c r="Z70" s="99"/>
      <c r="AA70" s="99"/>
      <c r="AB70" s="99"/>
      <c r="AC70" s="99"/>
      <c r="AD70" s="99"/>
      <c r="AE70" s="99"/>
      <c r="AF70" s="99"/>
      <c r="AG70" s="99"/>
      <c r="AH70" s="99"/>
      <c r="AI70" s="99"/>
      <c r="AJ70" s="99"/>
      <c r="AK70" s="99"/>
      <c r="AL70" s="99"/>
    </row>
    <row r="71" spans="1:38" ht="10.5" x14ac:dyDescent="0.25">
      <c r="A71" s="24" t="s">
        <v>44</v>
      </c>
      <c r="B71" s="22"/>
      <c r="C71" s="22"/>
      <c r="D71" s="22"/>
      <c r="E71" s="22"/>
      <c r="F71" s="22"/>
      <c r="G71" s="22"/>
      <c r="H71" s="22"/>
      <c r="I71" s="22"/>
      <c r="J71" s="22"/>
      <c r="K71" s="22"/>
      <c r="L71" s="22"/>
      <c r="M71" s="22"/>
      <c r="N71" s="22"/>
      <c r="O71" s="22"/>
      <c r="P71" s="22"/>
      <c r="Q71" s="22"/>
      <c r="R71" s="23"/>
    </row>
    <row r="72" spans="1:38" x14ac:dyDescent="0.2">
      <c r="A72" s="20">
        <v>1991</v>
      </c>
      <c r="B72" s="7" t="s">
        <v>13</v>
      </c>
      <c r="C72" s="7" t="s">
        <v>13</v>
      </c>
      <c r="D72" s="7" t="s">
        <v>13</v>
      </c>
      <c r="E72" s="7" t="s">
        <v>13</v>
      </c>
      <c r="F72" s="7" t="s">
        <v>13</v>
      </c>
      <c r="G72" s="7" t="s">
        <v>13</v>
      </c>
      <c r="H72" s="7" t="s">
        <v>13</v>
      </c>
      <c r="I72" s="7" t="s">
        <v>13</v>
      </c>
      <c r="J72" s="7" t="s">
        <v>13</v>
      </c>
      <c r="K72" s="7" t="s">
        <v>13</v>
      </c>
      <c r="L72" s="7" t="s">
        <v>13</v>
      </c>
      <c r="M72" s="8" t="s">
        <v>13</v>
      </c>
      <c r="N72" s="8" t="s">
        <v>13</v>
      </c>
      <c r="O72" s="8" t="s">
        <v>13</v>
      </c>
      <c r="P72" s="8" t="s">
        <v>13</v>
      </c>
      <c r="Q72" s="8" t="s">
        <v>13</v>
      </c>
      <c r="R72" s="8" t="s">
        <v>13</v>
      </c>
    </row>
    <row r="73" spans="1:38" x14ac:dyDescent="0.2">
      <c r="A73" s="20">
        <v>1992</v>
      </c>
      <c r="B73" s="8" t="s">
        <v>13</v>
      </c>
      <c r="C73" s="8" t="s">
        <v>13</v>
      </c>
      <c r="D73" s="8" t="s">
        <v>13</v>
      </c>
      <c r="E73" s="8" t="s">
        <v>13</v>
      </c>
      <c r="F73" s="8" t="s">
        <v>13</v>
      </c>
      <c r="G73" s="8" t="s">
        <v>13</v>
      </c>
      <c r="H73" s="8" t="s">
        <v>13</v>
      </c>
      <c r="I73" s="8" t="s">
        <v>13</v>
      </c>
      <c r="J73" s="8" t="s">
        <v>13</v>
      </c>
      <c r="K73" s="8" t="s">
        <v>13</v>
      </c>
      <c r="L73" s="8" t="s">
        <v>13</v>
      </c>
      <c r="M73" s="8" t="s">
        <v>13</v>
      </c>
      <c r="N73" s="8" t="s">
        <v>13</v>
      </c>
      <c r="O73" s="8" t="s">
        <v>13</v>
      </c>
      <c r="P73" s="8" t="s">
        <v>13</v>
      </c>
      <c r="Q73" s="8" t="s">
        <v>13</v>
      </c>
      <c r="R73" s="8" t="s">
        <v>13</v>
      </c>
    </row>
    <row r="74" spans="1:38" x14ac:dyDescent="0.2">
      <c r="A74" s="20">
        <v>1993</v>
      </c>
      <c r="B74" s="8" t="s">
        <v>13</v>
      </c>
      <c r="C74" s="8" t="s">
        <v>13</v>
      </c>
      <c r="D74" s="8" t="s">
        <v>13</v>
      </c>
      <c r="E74" s="8" t="s">
        <v>13</v>
      </c>
      <c r="F74" s="8" t="s">
        <v>13</v>
      </c>
      <c r="G74" s="8" t="s">
        <v>13</v>
      </c>
      <c r="H74" s="8" t="s">
        <v>13</v>
      </c>
      <c r="I74" s="8" t="s">
        <v>13</v>
      </c>
      <c r="J74" s="8" t="s">
        <v>13</v>
      </c>
      <c r="K74" s="8" t="s">
        <v>13</v>
      </c>
      <c r="L74" s="8" t="s">
        <v>13</v>
      </c>
      <c r="M74" s="8" t="s">
        <v>13</v>
      </c>
      <c r="N74" s="8" t="s">
        <v>13</v>
      </c>
      <c r="O74" s="8" t="s">
        <v>13</v>
      </c>
      <c r="P74" s="8" t="s">
        <v>13</v>
      </c>
      <c r="Q74" s="8" t="s">
        <v>13</v>
      </c>
      <c r="R74" s="8" t="s">
        <v>13</v>
      </c>
    </row>
    <row r="75" spans="1:38" x14ac:dyDescent="0.2">
      <c r="A75" s="20">
        <v>1994</v>
      </c>
      <c r="B75" s="8" t="s">
        <v>13</v>
      </c>
      <c r="C75" s="8" t="s">
        <v>13</v>
      </c>
      <c r="D75" s="8" t="s">
        <v>13</v>
      </c>
      <c r="E75" s="8" t="s">
        <v>13</v>
      </c>
      <c r="F75" s="8" t="s">
        <v>13</v>
      </c>
      <c r="G75" s="8" t="s">
        <v>13</v>
      </c>
      <c r="H75" s="8" t="s">
        <v>13</v>
      </c>
      <c r="I75" s="8" t="s">
        <v>13</v>
      </c>
      <c r="J75" s="8" t="s">
        <v>13</v>
      </c>
      <c r="K75" s="8" t="s">
        <v>13</v>
      </c>
      <c r="L75" s="8" t="s">
        <v>13</v>
      </c>
      <c r="M75" s="8" t="s">
        <v>13</v>
      </c>
      <c r="N75" s="8" t="s">
        <v>13</v>
      </c>
      <c r="O75" s="8" t="s">
        <v>13</v>
      </c>
      <c r="P75" s="8" t="s">
        <v>13</v>
      </c>
      <c r="Q75" s="8" t="s">
        <v>13</v>
      </c>
      <c r="R75" s="8" t="s">
        <v>13</v>
      </c>
    </row>
    <row r="76" spans="1:38" x14ac:dyDescent="0.2">
      <c r="A76" s="20">
        <v>1995</v>
      </c>
      <c r="B76" s="8" t="s">
        <v>13</v>
      </c>
      <c r="C76" s="8" t="s">
        <v>13</v>
      </c>
      <c r="D76" s="8" t="s">
        <v>13</v>
      </c>
      <c r="E76" s="8" t="s">
        <v>13</v>
      </c>
      <c r="F76" s="8" t="s">
        <v>13</v>
      </c>
      <c r="G76" s="8" t="s">
        <v>13</v>
      </c>
      <c r="H76" s="8" t="s">
        <v>13</v>
      </c>
      <c r="I76" s="8" t="s">
        <v>13</v>
      </c>
      <c r="J76" s="8" t="s">
        <v>13</v>
      </c>
      <c r="K76" s="8" t="s">
        <v>13</v>
      </c>
      <c r="L76" s="8" t="s">
        <v>13</v>
      </c>
      <c r="M76" s="8" t="s">
        <v>13</v>
      </c>
      <c r="N76" s="8" t="s">
        <v>13</v>
      </c>
      <c r="O76" s="8" t="s">
        <v>13</v>
      </c>
      <c r="P76" s="8" t="s">
        <v>13</v>
      </c>
      <c r="Q76" s="8" t="s">
        <v>13</v>
      </c>
      <c r="R76" s="8" t="s">
        <v>13</v>
      </c>
    </row>
    <row r="77" spans="1:38" x14ac:dyDescent="0.2">
      <c r="A77" s="20">
        <v>1996</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row>
    <row r="78" spans="1:38" x14ac:dyDescent="0.2">
      <c r="A78" s="20">
        <v>1997</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row>
    <row r="79" spans="1:38" x14ac:dyDescent="0.2">
      <c r="A79" s="20">
        <v>1998</v>
      </c>
      <c r="B79" s="8" t="s">
        <v>13</v>
      </c>
      <c r="C79" s="8" t="s">
        <v>13</v>
      </c>
      <c r="D79" s="8" t="s">
        <v>13</v>
      </c>
      <c r="E79" s="8" t="s">
        <v>13</v>
      </c>
      <c r="F79" s="8" t="s">
        <v>13</v>
      </c>
      <c r="G79" s="8" t="s">
        <v>13</v>
      </c>
      <c r="H79" s="8" t="s">
        <v>13</v>
      </c>
      <c r="I79" s="8" t="s">
        <v>13</v>
      </c>
      <c r="J79" s="8" t="s">
        <v>13</v>
      </c>
      <c r="K79" s="8" t="s">
        <v>13</v>
      </c>
      <c r="L79" s="8" t="s">
        <v>13</v>
      </c>
      <c r="M79" s="8" t="s">
        <v>13</v>
      </c>
      <c r="N79" s="8" t="s">
        <v>13</v>
      </c>
      <c r="O79" s="8" t="s">
        <v>13</v>
      </c>
      <c r="P79" s="8" t="s">
        <v>13</v>
      </c>
      <c r="Q79" s="8" t="s">
        <v>13</v>
      </c>
      <c r="R79" s="8" t="s">
        <v>13</v>
      </c>
    </row>
    <row r="80" spans="1:38" x14ac:dyDescent="0.2">
      <c r="A80" s="20">
        <v>1999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row>
    <row r="81" spans="1:18" x14ac:dyDescent="0.2">
      <c r="A81" s="20">
        <v>2000</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row>
    <row r="82" spans="1:18" x14ac:dyDescent="0.2">
      <c r="A82" s="20">
        <v>2001</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row>
    <row r="83" spans="1:18" x14ac:dyDescent="0.2">
      <c r="A83" s="20">
        <v>2002</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row>
    <row r="84" spans="1:18" x14ac:dyDescent="0.2">
      <c r="A84" s="20">
        <v>2003</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row>
    <row r="85" spans="1:18" x14ac:dyDescent="0.2">
      <c r="A85" s="20">
        <v>2004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row>
    <row r="86" spans="1:18" x14ac:dyDescent="0.2">
      <c r="A86" s="20">
        <v>2005</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row>
    <row r="87" spans="1:18" x14ac:dyDescent="0.2">
      <c r="A87" s="20">
        <v>2006</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row>
    <row r="88" spans="1:18" x14ac:dyDescent="0.2">
      <c r="A88" s="20">
        <v>2007</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row>
    <row r="89" spans="1:18" x14ac:dyDescent="0.2">
      <c r="A89" s="20">
        <v>2008</v>
      </c>
      <c r="B89" s="5">
        <v>7</v>
      </c>
      <c r="C89" s="5">
        <v>8</v>
      </c>
      <c r="D89" s="5">
        <v>6.9</v>
      </c>
      <c r="E89" s="5">
        <v>7.2</v>
      </c>
      <c r="F89" s="5">
        <v>9.6</v>
      </c>
      <c r="G89" s="5">
        <v>7.4</v>
      </c>
      <c r="H89" s="5">
        <v>6.4</v>
      </c>
      <c r="I89" s="5">
        <v>5.6</v>
      </c>
      <c r="J89" s="5">
        <v>6.2</v>
      </c>
      <c r="K89" s="5">
        <v>3.3</v>
      </c>
      <c r="L89" s="5">
        <v>3.6</v>
      </c>
      <c r="M89" s="5">
        <v>12.3</v>
      </c>
      <c r="N89" s="5">
        <v>12.6</v>
      </c>
      <c r="O89" s="5">
        <v>14.8</v>
      </c>
      <c r="P89" s="5">
        <v>12.9</v>
      </c>
      <c r="Q89" s="5">
        <v>9.6999999999999993</v>
      </c>
      <c r="R89" s="5">
        <v>12.2</v>
      </c>
    </row>
    <row r="90" spans="1:18" x14ac:dyDescent="0.2">
      <c r="A90" s="20">
        <v>2009</v>
      </c>
      <c r="B90" s="5">
        <v>7.8</v>
      </c>
      <c r="C90" s="5">
        <v>8.3000000000000007</v>
      </c>
      <c r="D90" s="5">
        <v>8.1</v>
      </c>
      <c r="E90" s="5">
        <v>7.6</v>
      </c>
      <c r="F90" s="5">
        <v>10.7</v>
      </c>
      <c r="G90" s="5">
        <v>8.5</v>
      </c>
      <c r="H90" s="5">
        <v>6.9</v>
      </c>
      <c r="I90" s="5">
        <v>6.6</v>
      </c>
      <c r="J90" s="5">
        <v>7.6</v>
      </c>
      <c r="K90" s="5">
        <v>4.5999999999999996</v>
      </c>
      <c r="L90" s="5">
        <v>4.5999999999999996</v>
      </c>
      <c r="M90" s="5">
        <v>12</v>
      </c>
      <c r="N90" s="5">
        <v>12.5</v>
      </c>
      <c r="O90" s="5">
        <v>15.2</v>
      </c>
      <c r="P90" s="5">
        <v>12.9</v>
      </c>
      <c r="Q90" s="5">
        <v>10.199999999999999</v>
      </c>
      <c r="R90" s="5">
        <v>12.5</v>
      </c>
    </row>
    <row r="91" spans="1:18" x14ac:dyDescent="0.2">
      <c r="A91" s="20">
        <v>2010</v>
      </c>
      <c r="B91" s="5">
        <v>6.8</v>
      </c>
      <c r="C91" s="5">
        <v>7.7</v>
      </c>
      <c r="D91" s="5">
        <v>7.1</v>
      </c>
      <c r="E91" s="5">
        <v>6.9</v>
      </c>
      <c r="F91" s="5">
        <v>10.4</v>
      </c>
      <c r="G91" s="5">
        <v>7.8</v>
      </c>
      <c r="H91" s="5">
        <v>6</v>
      </c>
      <c r="I91" s="5">
        <v>5.5</v>
      </c>
      <c r="J91" s="5">
        <v>6.7</v>
      </c>
      <c r="K91" s="5">
        <v>3.7</v>
      </c>
      <c r="L91" s="5">
        <v>3.7</v>
      </c>
      <c r="M91" s="5">
        <v>11.3</v>
      </c>
      <c r="N91" s="5">
        <v>11.1</v>
      </c>
      <c r="O91" s="5">
        <v>13.8</v>
      </c>
      <c r="P91" s="5">
        <v>11</v>
      </c>
      <c r="Q91" s="5">
        <v>8.1</v>
      </c>
      <c r="R91" s="5">
        <v>10.8</v>
      </c>
    </row>
    <row r="92" spans="1:18" x14ac:dyDescent="0.2">
      <c r="A92" s="20">
        <v>2011</v>
      </c>
      <c r="B92" s="5">
        <v>5.9</v>
      </c>
      <c r="C92" s="5">
        <v>7</v>
      </c>
      <c r="D92" s="5">
        <v>5.7</v>
      </c>
      <c r="E92" s="5">
        <v>6</v>
      </c>
      <c r="F92" s="5">
        <v>9.9</v>
      </c>
      <c r="G92" s="5">
        <v>7</v>
      </c>
      <c r="H92" s="5">
        <v>5.4</v>
      </c>
      <c r="I92" s="5">
        <v>4.8</v>
      </c>
      <c r="J92" s="5">
        <v>5.6</v>
      </c>
      <c r="K92" s="5">
        <v>2.7</v>
      </c>
      <c r="L92" s="5">
        <v>3</v>
      </c>
      <c r="M92" s="5">
        <v>11.2</v>
      </c>
      <c r="N92" s="5">
        <v>10.199999999999999</v>
      </c>
      <c r="O92" s="5">
        <v>13.4</v>
      </c>
      <c r="P92" s="5">
        <v>10.1</v>
      </c>
      <c r="Q92" s="5">
        <v>6.9</v>
      </c>
      <c r="R92" s="5">
        <v>9.1</v>
      </c>
    </row>
    <row r="93" spans="1:18" x14ac:dyDescent="0.2">
      <c r="A93" s="20">
        <v>2012</v>
      </c>
      <c r="B93" s="5">
        <v>5.9</v>
      </c>
      <c r="C93" s="5">
        <v>6.7</v>
      </c>
      <c r="D93" s="5">
        <v>5.6</v>
      </c>
      <c r="E93" s="5">
        <v>5.8</v>
      </c>
      <c r="F93" s="5">
        <v>9.4</v>
      </c>
      <c r="G93" s="5">
        <v>7.2</v>
      </c>
      <c r="H93" s="5">
        <v>5.3</v>
      </c>
      <c r="I93" s="5">
        <v>4.8</v>
      </c>
      <c r="J93" s="5">
        <v>6.5</v>
      </c>
      <c r="K93" s="5">
        <v>2.8</v>
      </c>
      <c r="L93" s="5">
        <v>3</v>
      </c>
      <c r="M93" s="5">
        <v>11.1</v>
      </c>
      <c r="N93" s="5">
        <v>9.8000000000000007</v>
      </c>
      <c r="O93" s="5">
        <v>13.3</v>
      </c>
      <c r="P93" s="5">
        <v>10.199999999999999</v>
      </c>
      <c r="Q93" s="5">
        <v>7</v>
      </c>
      <c r="R93" s="5">
        <v>8.4</v>
      </c>
    </row>
    <row r="94" spans="1:18" x14ac:dyDescent="0.2">
      <c r="A94" s="20">
        <v>2013</v>
      </c>
      <c r="B94" s="5">
        <v>6</v>
      </c>
      <c r="C94" s="5">
        <v>6.8</v>
      </c>
      <c r="D94" s="5">
        <v>5.8</v>
      </c>
      <c r="E94" s="5">
        <v>6</v>
      </c>
      <c r="F94" s="5">
        <v>9.6</v>
      </c>
      <c r="G94" s="5">
        <v>7.4</v>
      </c>
      <c r="H94" s="5">
        <v>5.5</v>
      </c>
      <c r="I94" s="5">
        <v>5.0999999999999996</v>
      </c>
      <c r="J94" s="5">
        <v>7.1</v>
      </c>
      <c r="K94" s="5">
        <v>3</v>
      </c>
      <c r="L94" s="5">
        <v>3.2</v>
      </c>
      <c r="M94" s="5">
        <v>11.1</v>
      </c>
      <c r="N94" s="5">
        <v>9.6999999999999993</v>
      </c>
      <c r="O94" s="5">
        <v>12</v>
      </c>
      <c r="P94" s="5">
        <v>10.199999999999999</v>
      </c>
      <c r="Q94" s="5">
        <v>7</v>
      </c>
      <c r="R94" s="5">
        <v>8.3000000000000007</v>
      </c>
    </row>
    <row r="95" spans="1:18" x14ac:dyDescent="0.2">
      <c r="A95" s="20">
        <v>2014</v>
      </c>
      <c r="B95" s="5">
        <v>5.7</v>
      </c>
      <c r="C95" s="5">
        <v>6.5</v>
      </c>
      <c r="D95" s="5">
        <v>6</v>
      </c>
      <c r="E95" s="5">
        <v>5.9</v>
      </c>
      <c r="F95" s="5">
        <v>9.8000000000000007</v>
      </c>
      <c r="G95" s="5">
        <v>7.2</v>
      </c>
      <c r="H95" s="5">
        <v>5.4</v>
      </c>
      <c r="I95" s="5">
        <v>4.9000000000000004</v>
      </c>
      <c r="J95" s="5">
        <v>6.3</v>
      </c>
      <c r="K95" s="5">
        <v>2.9</v>
      </c>
      <c r="L95" s="5">
        <v>3.2</v>
      </c>
      <c r="M95" s="5">
        <v>10.199999999999999</v>
      </c>
      <c r="N95" s="5">
        <v>8.6999999999999993</v>
      </c>
      <c r="O95" s="5">
        <v>10.8</v>
      </c>
      <c r="P95" s="5">
        <v>9.6</v>
      </c>
      <c r="Q95" s="5">
        <v>6.6</v>
      </c>
      <c r="R95" s="5">
        <v>7.5</v>
      </c>
    </row>
    <row r="96" spans="1:18" x14ac:dyDescent="0.2">
      <c r="A96" s="20">
        <v>2015</v>
      </c>
      <c r="B96" s="5">
        <v>5.3</v>
      </c>
      <c r="C96" s="5">
        <v>6.1</v>
      </c>
      <c r="D96" s="5">
        <v>5.7</v>
      </c>
      <c r="E96" s="5">
        <v>5.5</v>
      </c>
      <c r="F96" s="5">
        <v>9.4</v>
      </c>
      <c r="G96" s="5">
        <v>6.6</v>
      </c>
      <c r="H96" s="5">
        <v>5</v>
      </c>
      <c r="I96" s="5">
        <v>4.5999999999999996</v>
      </c>
      <c r="J96" s="5">
        <v>6</v>
      </c>
      <c r="K96" s="5">
        <v>2.8</v>
      </c>
      <c r="L96" s="5">
        <v>3.1</v>
      </c>
      <c r="M96" s="5">
        <v>9.6</v>
      </c>
      <c r="N96" s="5">
        <v>7.5</v>
      </c>
      <c r="O96" s="5">
        <v>10</v>
      </c>
      <c r="P96" s="5">
        <v>9.1999999999999993</v>
      </c>
      <c r="Q96" s="5">
        <v>6.5</v>
      </c>
      <c r="R96" s="5">
        <v>6.8</v>
      </c>
    </row>
    <row r="97" spans="1:18" x14ac:dyDescent="0.2">
      <c r="A97" s="20">
        <v>2016</v>
      </c>
      <c r="B97" s="5">
        <v>5.3</v>
      </c>
      <c r="C97" s="5">
        <v>5.9</v>
      </c>
      <c r="D97" s="5">
        <v>5.6</v>
      </c>
      <c r="E97" s="5">
        <v>5.7</v>
      </c>
      <c r="F97" s="5">
        <v>9.5</v>
      </c>
      <c r="G97" s="5">
        <v>6.6</v>
      </c>
      <c r="H97" s="5">
        <v>5</v>
      </c>
      <c r="I97" s="5">
        <v>4.7</v>
      </c>
      <c r="J97" s="5">
        <v>6.2</v>
      </c>
      <c r="K97" s="5">
        <v>2.9</v>
      </c>
      <c r="L97" s="5">
        <v>3.2</v>
      </c>
      <c r="M97" s="5">
        <v>10.9</v>
      </c>
      <c r="N97" s="5">
        <v>8.1999999999999993</v>
      </c>
      <c r="O97" s="5">
        <v>9.5</v>
      </c>
      <c r="P97" s="5">
        <v>9.9</v>
      </c>
      <c r="Q97" s="5">
        <v>6.7</v>
      </c>
      <c r="R97" s="5">
        <v>7.2</v>
      </c>
    </row>
    <row r="98" spans="1:18" x14ac:dyDescent="0.2">
      <c r="A98" s="20">
        <v>2017</v>
      </c>
      <c r="B98" s="5">
        <v>5.0999999999999996</v>
      </c>
      <c r="C98" s="5">
        <v>5.9</v>
      </c>
      <c r="D98" s="5">
        <v>5.6</v>
      </c>
      <c r="E98" s="5">
        <v>5.5</v>
      </c>
      <c r="F98" s="5">
        <v>9.3000000000000007</v>
      </c>
      <c r="G98" s="5">
        <v>6.3</v>
      </c>
      <c r="H98" s="5">
        <v>5</v>
      </c>
      <c r="I98" s="5">
        <v>4.5999999999999996</v>
      </c>
      <c r="J98" s="5">
        <v>5.3</v>
      </c>
      <c r="K98" s="5">
        <v>2.8</v>
      </c>
      <c r="L98" s="5">
        <v>2.8</v>
      </c>
      <c r="M98" s="5">
        <v>10.199999999999999</v>
      </c>
      <c r="N98" s="5">
        <v>7.9</v>
      </c>
      <c r="O98" s="5">
        <v>9.6</v>
      </c>
      <c r="P98" s="5">
        <v>9.5</v>
      </c>
      <c r="Q98" s="5">
        <v>6.7</v>
      </c>
      <c r="R98" s="5">
        <v>7.1</v>
      </c>
    </row>
    <row r="99" spans="1:18" x14ac:dyDescent="0.2">
      <c r="A99" s="20">
        <v>2018</v>
      </c>
      <c r="B99" s="5">
        <v>4.5999999999999996</v>
      </c>
      <c r="C99" s="5">
        <v>5.0999999999999996</v>
      </c>
      <c r="D99" s="5">
        <v>5.3</v>
      </c>
      <c r="E99" s="5">
        <v>4.9000000000000004</v>
      </c>
      <c r="F99" s="5">
        <v>8.6</v>
      </c>
      <c r="G99" s="5">
        <v>5.6</v>
      </c>
      <c r="H99" s="5">
        <v>4.5999999999999996</v>
      </c>
      <c r="I99" s="5">
        <v>4.0999999999999996</v>
      </c>
      <c r="J99" s="5">
        <v>5.0999999999999996</v>
      </c>
      <c r="K99" s="5">
        <v>2.5</v>
      </c>
      <c r="L99" s="5">
        <v>2.5</v>
      </c>
      <c r="M99" s="5">
        <v>9.6999999999999993</v>
      </c>
      <c r="N99" s="5">
        <v>7</v>
      </c>
      <c r="O99" s="5">
        <v>8.5</v>
      </c>
      <c r="P99" s="5">
        <v>9.1</v>
      </c>
      <c r="Q99" s="5">
        <v>6.2</v>
      </c>
      <c r="R99" s="5">
        <v>6.6</v>
      </c>
    </row>
    <row r="100" spans="1:18" x14ac:dyDescent="0.2">
      <c r="A100" s="20">
        <v>2019</v>
      </c>
      <c r="B100" s="5">
        <v>4.4000000000000004</v>
      </c>
      <c r="C100" s="5">
        <v>4.7</v>
      </c>
      <c r="D100" s="5">
        <v>5.0999999999999996</v>
      </c>
      <c r="E100" s="5">
        <v>4.7</v>
      </c>
      <c r="F100" s="5">
        <v>9.1</v>
      </c>
      <c r="G100" s="5">
        <v>5.4</v>
      </c>
      <c r="H100" s="5">
        <v>4.3</v>
      </c>
      <c r="I100" s="5">
        <v>4</v>
      </c>
      <c r="J100" s="5">
        <v>5.2</v>
      </c>
      <c r="K100" s="5">
        <v>2.5</v>
      </c>
      <c r="L100" s="5">
        <v>2.5</v>
      </c>
      <c r="M100" s="5">
        <v>8.5</v>
      </c>
      <c r="N100" s="5">
        <v>6.5</v>
      </c>
      <c r="O100" s="5">
        <v>8</v>
      </c>
      <c r="P100" s="5">
        <v>8.6999999999999993</v>
      </c>
      <c r="Q100" s="5">
        <v>6.1</v>
      </c>
      <c r="R100" s="5">
        <v>6.1</v>
      </c>
    </row>
    <row r="101" spans="1:18" x14ac:dyDescent="0.2">
      <c r="A101" s="21">
        <v>2020</v>
      </c>
      <c r="B101" s="25">
        <v>5.5</v>
      </c>
      <c r="C101" s="25">
        <v>5.5</v>
      </c>
      <c r="D101" s="25">
        <v>6.6</v>
      </c>
      <c r="E101" s="25">
        <v>5.6</v>
      </c>
      <c r="F101" s="25">
        <v>10.7</v>
      </c>
      <c r="G101" s="25">
        <v>6.4</v>
      </c>
      <c r="H101" s="25">
        <v>5.4</v>
      </c>
      <c r="I101" s="25">
        <v>5</v>
      </c>
      <c r="J101" s="25">
        <v>6.2</v>
      </c>
      <c r="K101" s="25">
        <v>3.6</v>
      </c>
      <c r="L101" s="25">
        <v>3.4</v>
      </c>
      <c r="M101" s="25">
        <v>9.5</v>
      </c>
      <c r="N101" s="25">
        <v>7.3</v>
      </c>
      <c r="O101" s="25">
        <v>10.3</v>
      </c>
      <c r="P101" s="25">
        <v>9.5</v>
      </c>
      <c r="Q101" s="25">
        <v>7.1</v>
      </c>
      <c r="R101" s="25">
        <v>7</v>
      </c>
    </row>
    <row r="102" spans="1:18" x14ac:dyDescent="0.2">
      <c r="A102" s="4" t="s">
        <v>19</v>
      </c>
      <c r="R102" s="6" t="s">
        <v>20</v>
      </c>
    </row>
    <row r="103" spans="1:18" x14ac:dyDescent="0.2">
      <c r="A103" s="54" t="s">
        <v>189</v>
      </c>
    </row>
  </sheetData>
  <mergeCells count="18">
    <mergeCell ref="A6:A8"/>
    <mergeCell ref="B6:B7"/>
    <mergeCell ref="C6:C7"/>
    <mergeCell ref="F6:F7"/>
    <mergeCell ref="I6:I7"/>
    <mergeCell ref="D6:D7"/>
    <mergeCell ref="E6:E7"/>
    <mergeCell ref="G6:G7"/>
    <mergeCell ref="H6:H7"/>
    <mergeCell ref="J6:J7"/>
    <mergeCell ref="K6:K7"/>
    <mergeCell ref="M6:M7"/>
    <mergeCell ref="N6:N7"/>
    <mergeCell ref="R6:R7"/>
    <mergeCell ref="Q6:Q7"/>
    <mergeCell ref="P6:P7"/>
    <mergeCell ref="L6:L7"/>
    <mergeCell ref="O6:O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19" ht="33" customHeight="1" x14ac:dyDescent="0.25">
      <c r="A1" s="3"/>
      <c r="B1" s="3"/>
      <c r="C1" s="3"/>
      <c r="D1" s="3"/>
      <c r="E1" s="3"/>
      <c r="F1" s="3"/>
      <c r="G1" s="3"/>
      <c r="H1" s="3"/>
      <c r="I1" s="3"/>
      <c r="J1" s="3"/>
      <c r="K1" s="3"/>
      <c r="L1" s="3"/>
      <c r="M1" s="3"/>
      <c r="N1" s="3"/>
      <c r="O1" s="3"/>
      <c r="P1" s="3"/>
      <c r="Q1" s="3"/>
      <c r="R1" s="59" t="s">
        <v>93</v>
      </c>
    </row>
    <row r="2" spans="1:19" ht="12" customHeight="1" x14ac:dyDescent="0.25">
      <c r="A2" s="2"/>
      <c r="B2" s="15"/>
      <c r="C2" s="15"/>
      <c r="D2" s="15"/>
      <c r="E2" s="15"/>
      <c r="F2" s="15"/>
      <c r="G2" s="15"/>
      <c r="H2" s="15"/>
      <c r="I2" s="15"/>
      <c r="J2" s="15"/>
      <c r="K2" s="15"/>
      <c r="L2" s="15"/>
      <c r="M2" s="15"/>
      <c r="N2" s="15"/>
      <c r="O2" s="15"/>
      <c r="P2" s="15"/>
      <c r="Q2" s="15"/>
      <c r="R2" s="15"/>
    </row>
    <row r="3" spans="1:19" ht="12" customHeight="1" x14ac:dyDescent="0.25">
      <c r="A3" s="2" t="s">
        <v>57</v>
      </c>
    </row>
    <row r="4" spans="1:19" ht="12" customHeight="1" x14ac:dyDescent="0.2"/>
    <row r="5" spans="1:19" ht="12" customHeight="1" x14ac:dyDescent="0.2"/>
    <row r="6" spans="1:19"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19" ht="45.75" customHeight="1" x14ac:dyDescent="0.2">
      <c r="A7" s="225"/>
      <c r="B7" s="223"/>
      <c r="C7" s="223"/>
      <c r="D7" s="223"/>
      <c r="E7" s="223"/>
      <c r="F7" s="223"/>
      <c r="G7" s="223"/>
      <c r="H7" s="223"/>
      <c r="I7" s="223"/>
      <c r="J7" s="223"/>
      <c r="K7" s="223"/>
      <c r="L7" s="223"/>
      <c r="M7" s="223"/>
      <c r="N7" s="223"/>
      <c r="O7" s="223"/>
      <c r="P7" s="223"/>
      <c r="Q7" s="223"/>
      <c r="R7" s="223"/>
    </row>
    <row r="8" spans="1:19"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19" ht="10.5" x14ac:dyDescent="0.25">
      <c r="A9" s="24" t="s">
        <v>58</v>
      </c>
      <c r="B9" s="22"/>
      <c r="C9" s="22"/>
      <c r="D9" s="22"/>
      <c r="E9" s="22"/>
      <c r="F9" s="22"/>
      <c r="G9" s="22"/>
      <c r="H9" s="22"/>
      <c r="I9" s="22"/>
      <c r="J9" s="22"/>
      <c r="K9" s="22"/>
      <c r="L9" s="22"/>
      <c r="M9" s="22"/>
      <c r="N9" s="22"/>
      <c r="O9" s="22"/>
      <c r="P9" s="22"/>
      <c r="Q9" s="22"/>
      <c r="R9" s="23"/>
    </row>
    <row r="10" spans="1:19" x14ac:dyDescent="0.2">
      <c r="A10" s="20">
        <v>1991</v>
      </c>
      <c r="B10" s="18" t="s">
        <v>9</v>
      </c>
      <c r="C10" s="18" t="s">
        <v>9</v>
      </c>
      <c r="D10" s="18" t="s">
        <v>9</v>
      </c>
      <c r="E10" s="18" t="s">
        <v>9</v>
      </c>
      <c r="F10" s="18" t="s">
        <v>9</v>
      </c>
      <c r="G10" s="18" t="s">
        <v>9</v>
      </c>
      <c r="H10" s="18" t="s">
        <v>9</v>
      </c>
      <c r="I10" s="18" t="s">
        <v>9</v>
      </c>
      <c r="J10" s="18" t="s">
        <v>9</v>
      </c>
      <c r="K10" s="18" t="s">
        <v>9</v>
      </c>
      <c r="L10" s="18" t="s">
        <v>9</v>
      </c>
      <c r="M10" s="18" t="s">
        <v>9</v>
      </c>
      <c r="N10" s="18" t="s">
        <v>9</v>
      </c>
      <c r="O10" s="18" t="s">
        <v>9</v>
      </c>
      <c r="P10" s="18" t="s">
        <v>9</v>
      </c>
      <c r="Q10" s="18" t="s">
        <v>9</v>
      </c>
      <c r="R10" s="18" t="s">
        <v>9</v>
      </c>
      <c r="S10" s="19"/>
    </row>
    <row r="11" spans="1:19" x14ac:dyDescent="0.2">
      <c r="A11" s="20">
        <v>1992</v>
      </c>
      <c r="B11" s="18" t="s">
        <v>9</v>
      </c>
      <c r="C11" s="18" t="s">
        <v>9</v>
      </c>
      <c r="D11" s="18" t="s">
        <v>9</v>
      </c>
      <c r="E11" s="18" t="s">
        <v>9</v>
      </c>
      <c r="F11" s="18" t="s">
        <v>9</v>
      </c>
      <c r="G11" s="18" t="s">
        <v>9</v>
      </c>
      <c r="H11" s="18" t="s">
        <v>9</v>
      </c>
      <c r="I11" s="18" t="s">
        <v>9</v>
      </c>
      <c r="J11" s="18" t="s">
        <v>9</v>
      </c>
      <c r="K11" s="18" t="s">
        <v>9</v>
      </c>
      <c r="L11" s="18" t="s">
        <v>9</v>
      </c>
      <c r="M11" s="18" t="s">
        <v>9</v>
      </c>
      <c r="N11" s="18" t="s">
        <v>9</v>
      </c>
      <c r="O11" s="18" t="s">
        <v>9</v>
      </c>
      <c r="P11" s="18" t="s">
        <v>9</v>
      </c>
      <c r="Q11" s="18" t="s">
        <v>9</v>
      </c>
      <c r="R11" s="18" t="s">
        <v>9</v>
      </c>
      <c r="S11" s="19"/>
    </row>
    <row r="12" spans="1:19" x14ac:dyDescent="0.2">
      <c r="A12" s="20">
        <v>1993</v>
      </c>
      <c r="B12" s="18" t="s">
        <v>9</v>
      </c>
      <c r="C12" s="18" t="s">
        <v>9</v>
      </c>
      <c r="D12" s="18" t="s">
        <v>9</v>
      </c>
      <c r="E12" s="18" t="s">
        <v>9</v>
      </c>
      <c r="F12" s="18" t="s">
        <v>9</v>
      </c>
      <c r="G12" s="18" t="s">
        <v>9</v>
      </c>
      <c r="H12" s="18" t="s">
        <v>9</v>
      </c>
      <c r="I12" s="18" t="s">
        <v>9</v>
      </c>
      <c r="J12" s="18" t="s">
        <v>9</v>
      </c>
      <c r="K12" s="18" t="s">
        <v>9</v>
      </c>
      <c r="L12" s="18" t="s">
        <v>9</v>
      </c>
      <c r="M12" s="18" t="s">
        <v>9</v>
      </c>
      <c r="N12" s="18" t="s">
        <v>9</v>
      </c>
      <c r="O12" s="18" t="s">
        <v>9</v>
      </c>
      <c r="P12" s="18" t="s">
        <v>9</v>
      </c>
      <c r="Q12" s="18" t="s">
        <v>9</v>
      </c>
      <c r="R12" s="18" t="s">
        <v>9</v>
      </c>
      <c r="S12" s="19"/>
    </row>
    <row r="13" spans="1:19" x14ac:dyDescent="0.2">
      <c r="A13" s="20">
        <v>1994</v>
      </c>
      <c r="B13" s="18" t="s">
        <v>9</v>
      </c>
      <c r="C13" s="18" t="s">
        <v>9</v>
      </c>
      <c r="D13" s="18" t="s">
        <v>9</v>
      </c>
      <c r="E13" s="18" t="s">
        <v>9</v>
      </c>
      <c r="F13" s="18" t="s">
        <v>9</v>
      </c>
      <c r="G13" s="18" t="s">
        <v>9</v>
      </c>
      <c r="H13" s="18" t="s">
        <v>9</v>
      </c>
      <c r="I13" s="18" t="s">
        <v>9</v>
      </c>
      <c r="J13" s="18" t="s">
        <v>9</v>
      </c>
      <c r="K13" s="18" t="s">
        <v>9</v>
      </c>
      <c r="L13" s="18" t="s">
        <v>9</v>
      </c>
      <c r="M13" s="18" t="s">
        <v>9</v>
      </c>
      <c r="N13" s="18" t="s">
        <v>9</v>
      </c>
      <c r="O13" s="18" t="s">
        <v>9</v>
      </c>
      <c r="P13" s="18" t="s">
        <v>9</v>
      </c>
      <c r="Q13" s="18" t="s">
        <v>9</v>
      </c>
      <c r="R13" s="18" t="s">
        <v>9</v>
      </c>
      <c r="S13" s="19"/>
    </row>
    <row r="14" spans="1:19" x14ac:dyDescent="0.2">
      <c r="A14" s="20">
        <v>1995</v>
      </c>
      <c r="B14" s="18">
        <v>1140396</v>
      </c>
      <c r="C14" s="18" t="s">
        <v>9</v>
      </c>
      <c r="D14" s="18" t="s">
        <v>9</v>
      </c>
      <c r="E14" s="18" t="s">
        <v>9</v>
      </c>
      <c r="F14" s="18" t="s">
        <v>9</v>
      </c>
      <c r="G14" s="18" t="s">
        <v>9</v>
      </c>
      <c r="H14" s="18" t="s">
        <v>9</v>
      </c>
      <c r="I14" s="18" t="s">
        <v>9</v>
      </c>
      <c r="J14" s="18" t="s">
        <v>9</v>
      </c>
      <c r="K14" s="18" t="s">
        <v>9</v>
      </c>
      <c r="L14" s="18" t="s">
        <v>9</v>
      </c>
      <c r="M14" s="18" t="s">
        <v>9</v>
      </c>
      <c r="N14" s="18" t="s">
        <v>9</v>
      </c>
      <c r="O14" s="18" t="s">
        <v>9</v>
      </c>
      <c r="P14" s="18" t="s">
        <v>9</v>
      </c>
      <c r="Q14" s="18" t="s">
        <v>9</v>
      </c>
      <c r="R14" s="18" t="s">
        <v>9</v>
      </c>
      <c r="S14" s="19"/>
    </row>
    <row r="15" spans="1:19" x14ac:dyDescent="0.2">
      <c r="A15" s="20">
        <v>1996</v>
      </c>
      <c r="B15" s="18">
        <v>1227037</v>
      </c>
      <c r="C15" s="18" t="s">
        <v>9</v>
      </c>
      <c r="D15" s="18" t="s">
        <v>9</v>
      </c>
      <c r="E15" s="18" t="s">
        <v>9</v>
      </c>
      <c r="F15" s="18" t="s">
        <v>9</v>
      </c>
      <c r="G15" s="18" t="s">
        <v>9</v>
      </c>
      <c r="H15" s="18" t="s">
        <v>9</v>
      </c>
      <c r="I15" s="18" t="s">
        <v>9</v>
      </c>
      <c r="J15" s="18" t="s">
        <v>9</v>
      </c>
      <c r="K15" s="18" t="s">
        <v>9</v>
      </c>
      <c r="L15" s="18" t="s">
        <v>9</v>
      </c>
      <c r="M15" s="18" t="s">
        <v>9</v>
      </c>
      <c r="N15" s="18" t="s">
        <v>9</v>
      </c>
      <c r="O15" s="18" t="s">
        <v>9</v>
      </c>
      <c r="P15" s="18" t="s">
        <v>9</v>
      </c>
      <c r="Q15" s="18" t="s">
        <v>9</v>
      </c>
      <c r="R15" s="18" t="s">
        <v>9</v>
      </c>
      <c r="S15" s="19"/>
    </row>
    <row r="16" spans="1:19" x14ac:dyDescent="0.2">
      <c r="A16" s="20">
        <v>1997</v>
      </c>
      <c r="B16" s="18">
        <v>1334624</v>
      </c>
      <c r="C16" s="18" t="s">
        <v>9</v>
      </c>
      <c r="D16" s="18" t="s">
        <v>9</v>
      </c>
      <c r="E16" s="18" t="s">
        <v>9</v>
      </c>
      <c r="F16" s="18" t="s">
        <v>9</v>
      </c>
      <c r="G16" s="18" t="s">
        <v>9</v>
      </c>
      <c r="H16" s="18" t="s">
        <v>9</v>
      </c>
      <c r="I16" s="18" t="s">
        <v>9</v>
      </c>
      <c r="J16" s="18" t="s">
        <v>9</v>
      </c>
      <c r="K16" s="18" t="s">
        <v>9</v>
      </c>
      <c r="L16" s="18" t="s">
        <v>9</v>
      </c>
      <c r="M16" s="18" t="s">
        <v>9</v>
      </c>
      <c r="N16" s="18" t="s">
        <v>9</v>
      </c>
      <c r="O16" s="18" t="s">
        <v>9</v>
      </c>
      <c r="P16" s="18" t="s">
        <v>9</v>
      </c>
      <c r="Q16" s="18" t="s">
        <v>9</v>
      </c>
      <c r="R16" s="18" t="s">
        <v>9</v>
      </c>
      <c r="S16" s="19"/>
    </row>
    <row r="17" spans="1:39" x14ac:dyDescent="0.2">
      <c r="A17" s="20">
        <v>1998</v>
      </c>
      <c r="B17" s="18">
        <v>1366844</v>
      </c>
      <c r="C17" s="18">
        <v>38028</v>
      </c>
      <c r="D17" s="18">
        <v>27177</v>
      </c>
      <c r="E17" s="18">
        <v>123400</v>
      </c>
      <c r="F17" s="18">
        <v>13001</v>
      </c>
      <c r="G17" s="18">
        <v>276729</v>
      </c>
      <c r="H17" s="18">
        <v>82626</v>
      </c>
      <c r="I17" s="18">
        <v>49215</v>
      </c>
      <c r="J17" s="18">
        <v>16971</v>
      </c>
      <c r="K17" s="18">
        <v>126387</v>
      </c>
      <c r="L17" s="18">
        <v>154359</v>
      </c>
      <c r="M17" s="18">
        <v>43478</v>
      </c>
      <c r="N17" s="18">
        <v>67750</v>
      </c>
      <c r="O17" s="18">
        <v>76519</v>
      </c>
      <c r="P17" s="18">
        <v>84399</v>
      </c>
      <c r="Q17" s="18">
        <v>64822</v>
      </c>
      <c r="R17" s="18">
        <v>121983</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1360672</v>
      </c>
      <c r="C18" s="18">
        <v>38160</v>
      </c>
      <c r="D18" s="18">
        <v>27041</v>
      </c>
      <c r="E18" s="18">
        <v>119747</v>
      </c>
      <c r="F18" s="18">
        <v>12715</v>
      </c>
      <c r="G18" s="18">
        <v>277283</v>
      </c>
      <c r="H18" s="18">
        <v>82163</v>
      </c>
      <c r="I18" s="18">
        <v>48543</v>
      </c>
      <c r="J18" s="18">
        <v>16537</v>
      </c>
      <c r="K18" s="18">
        <v>123320</v>
      </c>
      <c r="L18" s="18">
        <v>150593</v>
      </c>
      <c r="M18" s="18">
        <v>43557</v>
      </c>
      <c r="N18" s="18">
        <v>69735</v>
      </c>
      <c r="O18" s="18">
        <v>77626</v>
      </c>
      <c r="P18" s="18">
        <v>85688</v>
      </c>
      <c r="Q18" s="18">
        <v>62030</v>
      </c>
      <c r="R18" s="18">
        <v>125934</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1259168</v>
      </c>
      <c r="C19" s="18">
        <v>35564</v>
      </c>
      <c r="D19" s="18">
        <v>24166</v>
      </c>
      <c r="E19" s="18">
        <v>109900</v>
      </c>
      <c r="F19" s="18">
        <v>11868</v>
      </c>
      <c r="G19" s="18">
        <v>260405</v>
      </c>
      <c r="H19" s="18">
        <v>75044</v>
      </c>
      <c r="I19" s="18">
        <v>45203</v>
      </c>
      <c r="J19" s="18">
        <v>15530</v>
      </c>
      <c r="K19" s="18">
        <v>109901</v>
      </c>
      <c r="L19" s="18">
        <v>133345</v>
      </c>
      <c r="M19" s="18">
        <v>40383</v>
      </c>
      <c r="N19" s="18">
        <v>63592</v>
      </c>
      <c r="O19" s="18">
        <v>72070</v>
      </c>
      <c r="P19" s="18">
        <v>80844</v>
      </c>
      <c r="Q19" s="18">
        <v>57884</v>
      </c>
      <c r="R19" s="18">
        <v>123470</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1163490</v>
      </c>
      <c r="C20" s="18">
        <v>33492</v>
      </c>
      <c r="D20" s="18">
        <v>21263</v>
      </c>
      <c r="E20" s="18">
        <v>100524</v>
      </c>
      <c r="F20" s="18">
        <v>11179</v>
      </c>
      <c r="G20" s="18">
        <v>243268</v>
      </c>
      <c r="H20" s="18">
        <v>65832</v>
      </c>
      <c r="I20" s="18">
        <v>40990</v>
      </c>
      <c r="J20" s="18">
        <v>13259</v>
      </c>
      <c r="K20" s="18">
        <v>95475</v>
      </c>
      <c r="L20" s="18">
        <v>115016</v>
      </c>
      <c r="M20" s="18">
        <v>39282</v>
      </c>
      <c r="N20" s="18">
        <v>62102</v>
      </c>
      <c r="O20" s="18">
        <v>69956</v>
      </c>
      <c r="P20" s="18">
        <v>73479</v>
      </c>
      <c r="Q20" s="18">
        <v>54174</v>
      </c>
      <c r="R20" s="18">
        <v>124200</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1097597</v>
      </c>
      <c r="C21" s="18">
        <v>32081</v>
      </c>
      <c r="D21" s="18">
        <v>20302</v>
      </c>
      <c r="E21" s="18">
        <v>94341</v>
      </c>
      <c r="F21" s="18">
        <v>10635</v>
      </c>
      <c r="G21" s="18">
        <v>224879</v>
      </c>
      <c r="H21" s="18">
        <v>58889</v>
      </c>
      <c r="I21" s="18">
        <v>38655</v>
      </c>
      <c r="J21" s="18">
        <v>11966</v>
      </c>
      <c r="K21" s="18">
        <v>86683</v>
      </c>
      <c r="L21" s="18">
        <v>112872</v>
      </c>
      <c r="M21" s="18">
        <v>37471</v>
      </c>
      <c r="N21" s="18">
        <v>59606</v>
      </c>
      <c r="O21" s="18">
        <v>68406</v>
      </c>
      <c r="P21" s="18">
        <v>66909</v>
      </c>
      <c r="Q21" s="18">
        <v>53719</v>
      </c>
      <c r="R21" s="18">
        <v>120186</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1094268</v>
      </c>
      <c r="C22" s="18">
        <v>32621</v>
      </c>
      <c r="D22" s="18">
        <v>21089</v>
      </c>
      <c r="E22" s="18">
        <v>90728</v>
      </c>
      <c r="F22" s="18">
        <v>10340</v>
      </c>
      <c r="G22" s="18">
        <v>220829</v>
      </c>
      <c r="H22" s="18">
        <v>60337</v>
      </c>
      <c r="I22" s="18">
        <v>37155</v>
      </c>
      <c r="J22" s="18">
        <v>11568</v>
      </c>
      <c r="K22" s="18">
        <v>86485</v>
      </c>
      <c r="L22" s="18">
        <v>116615</v>
      </c>
      <c r="M22" s="18">
        <v>39504</v>
      </c>
      <c r="N22" s="18">
        <v>60611</v>
      </c>
      <c r="O22" s="18">
        <v>69507</v>
      </c>
      <c r="P22" s="18">
        <v>67741</v>
      </c>
      <c r="Q22" s="18">
        <v>55961</v>
      </c>
      <c r="R22" s="18">
        <v>113176</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1079967</v>
      </c>
      <c r="C23" s="18">
        <v>32193</v>
      </c>
      <c r="D23" s="18">
        <v>19975</v>
      </c>
      <c r="E23" s="18">
        <v>85262</v>
      </c>
      <c r="F23" s="18">
        <v>9888</v>
      </c>
      <c r="G23" s="18">
        <v>219905</v>
      </c>
      <c r="H23" s="18">
        <v>61087</v>
      </c>
      <c r="I23" s="18">
        <v>36561</v>
      </c>
      <c r="J23" s="18">
        <v>11307</v>
      </c>
      <c r="K23" s="18">
        <v>84777</v>
      </c>
      <c r="L23" s="18">
        <v>115176</v>
      </c>
      <c r="M23" s="18">
        <v>41406</v>
      </c>
      <c r="N23" s="18">
        <v>61325</v>
      </c>
      <c r="O23" s="18">
        <v>67028</v>
      </c>
      <c r="P23" s="18">
        <v>68762</v>
      </c>
      <c r="Q23" s="18">
        <v>55339</v>
      </c>
      <c r="R23" s="18">
        <v>109977</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1210675</v>
      </c>
      <c r="C24" s="18">
        <v>37098</v>
      </c>
      <c r="D24" s="18">
        <v>23513</v>
      </c>
      <c r="E24" s="18">
        <v>100571</v>
      </c>
      <c r="F24" s="18">
        <v>11988</v>
      </c>
      <c r="G24" s="18">
        <v>258995</v>
      </c>
      <c r="H24" s="18">
        <v>72032</v>
      </c>
      <c r="I24" s="18">
        <v>42095</v>
      </c>
      <c r="J24" s="18">
        <v>13293</v>
      </c>
      <c r="K24" s="18">
        <v>96673</v>
      </c>
      <c r="L24" s="18">
        <v>131085</v>
      </c>
      <c r="M24" s="18">
        <v>44479</v>
      </c>
      <c r="N24" s="18">
        <v>65088</v>
      </c>
      <c r="O24" s="18">
        <v>70591</v>
      </c>
      <c r="P24" s="18">
        <v>69942</v>
      </c>
      <c r="Q24" s="18">
        <v>57593</v>
      </c>
      <c r="R24" s="18">
        <v>115640</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1161273</v>
      </c>
      <c r="C25" s="18">
        <v>33316</v>
      </c>
      <c r="D25" s="18">
        <v>23050</v>
      </c>
      <c r="E25" s="18">
        <v>97378</v>
      </c>
      <c r="F25" s="18">
        <v>10542</v>
      </c>
      <c r="G25" s="18">
        <v>256209</v>
      </c>
      <c r="H25" s="18">
        <v>70901</v>
      </c>
      <c r="I25" s="18">
        <v>40320</v>
      </c>
      <c r="J25" s="18">
        <v>12774</v>
      </c>
      <c r="K25" s="18">
        <v>91866</v>
      </c>
      <c r="L25" s="18">
        <v>121652</v>
      </c>
      <c r="M25" s="18">
        <v>44796</v>
      </c>
      <c r="N25" s="18">
        <v>63518</v>
      </c>
      <c r="O25" s="18">
        <v>62582</v>
      </c>
      <c r="P25" s="18">
        <v>64554</v>
      </c>
      <c r="Q25" s="18">
        <v>55708</v>
      </c>
      <c r="R25" s="18">
        <v>112108</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984185.91666666663</v>
      </c>
      <c r="C26" s="18">
        <v>28081.833333333332</v>
      </c>
      <c r="D26" s="18">
        <v>18487</v>
      </c>
      <c r="E26" s="18">
        <v>83578.666666666657</v>
      </c>
      <c r="F26" s="18">
        <v>9197.6666666666679</v>
      </c>
      <c r="G26" s="18">
        <v>214231.91666666666</v>
      </c>
      <c r="H26" s="18">
        <v>58738.25</v>
      </c>
      <c r="I26" s="18">
        <v>34081.666666666672</v>
      </c>
      <c r="J26" s="18">
        <v>11131.416666666668</v>
      </c>
      <c r="K26" s="18">
        <v>72636.25</v>
      </c>
      <c r="L26" s="18">
        <v>95835.333333333328</v>
      </c>
      <c r="M26" s="18">
        <v>39955.083333333328</v>
      </c>
      <c r="N26" s="18">
        <v>57783.416666666672</v>
      </c>
      <c r="O26" s="18">
        <v>54937.666666666672</v>
      </c>
      <c r="P26" s="18">
        <v>57813</v>
      </c>
      <c r="Q26" s="18">
        <v>48265.083333333328</v>
      </c>
      <c r="R26" s="18">
        <v>99431.666666666672</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858897</v>
      </c>
      <c r="C27" s="18">
        <v>25618.25</v>
      </c>
      <c r="D27" s="18">
        <v>16258.416666666668</v>
      </c>
      <c r="E27" s="18">
        <v>73665.416666666657</v>
      </c>
      <c r="F27" s="18">
        <v>8349.0833333333339</v>
      </c>
      <c r="G27" s="18">
        <v>188266.91666666669</v>
      </c>
      <c r="H27" s="18">
        <v>50731.666666666672</v>
      </c>
      <c r="I27" s="18">
        <v>30182</v>
      </c>
      <c r="J27" s="18">
        <v>9476.75</v>
      </c>
      <c r="K27" s="18">
        <v>62069.583333333328</v>
      </c>
      <c r="L27" s="18">
        <v>76753.833333333343</v>
      </c>
      <c r="M27" s="18">
        <v>35378.25</v>
      </c>
      <c r="N27" s="18">
        <v>52934.166666666672</v>
      </c>
      <c r="O27" s="18">
        <v>49142.666666666672</v>
      </c>
      <c r="P27" s="18">
        <v>51257.833333333328</v>
      </c>
      <c r="Q27" s="18">
        <v>42013.25</v>
      </c>
      <c r="R27" s="18">
        <v>86798.916666666657</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914397.25</v>
      </c>
      <c r="C28" s="18">
        <v>27117.5</v>
      </c>
      <c r="D28" s="18">
        <v>17313.666666666668</v>
      </c>
      <c r="E28" s="18">
        <v>76912.416666666657</v>
      </c>
      <c r="F28" s="18">
        <v>8773.9166666666679</v>
      </c>
      <c r="G28" s="18">
        <v>198957.16666666669</v>
      </c>
      <c r="H28" s="18">
        <v>53803.25</v>
      </c>
      <c r="I28" s="18">
        <v>33186.333333333328</v>
      </c>
      <c r="J28" s="18">
        <v>10103.416666666668</v>
      </c>
      <c r="K28" s="18">
        <v>75654.083333333343</v>
      </c>
      <c r="L28" s="18">
        <v>89236.333333333328</v>
      </c>
      <c r="M28" s="18">
        <v>35471.166666666664</v>
      </c>
      <c r="N28" s="18">
        <v>52496</v>
      </c>
      <c r="O28" s="18">
        <v>51563.083333333328</v>
      </c>
      <c r="P28" s="18">
        <v>49889</v>
      </c>
      <c r="Q28" s="18">
        <v>44316.166666666664</v>
      </c>
      <c r="R28" s="18">
        <v>89603.75</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931066</v>
      </c>
      <c r="C29" s="18">
        <v>27959.666666666668</v>
      </c>
      <c r="D29" s="18">
        <v>17213.083333333332</v>
      </c>
      <c r="E29" s="18">
        <v>80687.5</v>
      </c>
      <c r="F29" s="18">
        <v>9137.9166666666661</v>
      </c>
      <c r="G29" s="18">
        <v>207962.16666666669</v>
      </c>
      <c r="H29" s="18">
        <v>55395.833333333328</v>
      </c>
      <c r="I29" s="18">
        <v>33816.583333333328</v>
      </c>
      <c r="J29" s="18">
        <v>10756.75</v>
      </c>
      <c r="K29" s="18">
        <v>81841.583333333328</v>
      </c>
      <c r="L29" s="18">
        <v>94326.75</v>
      </c>
      <c r="M29" s="18">
        <v>34666.166666666672</v>
      </c>
      <c r="N29" s="18">
        <v>50201.916666666664</v>
      </c>
      <c r="O29" s="18">
        <v>51717.75</v>
      </c>
      <c r="P29" s="18">
        <v>47399.666666666672</v>
      </c>
      <c r="Q29" s="18">
        <v>41023</v>
      </c>
      <c r="R29" s="18">
        <v>86959.666666666657</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923117.08333333337</v>
      </c>
      <c r="C30" s="18">
        <v>29619.666666666668</v>
      </c>
      <c r="D30" s="18">
        <v>18630.916666666668</v>
      </c>
      <c r="E30" s="18">
        <v>80589.916666666672</v>
      </c>
      <c r="F30" s="18">
        <v>9503.4166666666679</v>
      </c>
      <c r="G30" s="18">
        <v>207978.75</v>
      </c>
      <c r="H30" s="18">
        <v>54206.583333333336</v>
      </c>
      <c r="I30" s="18">
        <v>34088.666666666664</v>
      </c>
      <c r="J30" s="18">
        <v>10759.083333333334</v>
      </c>
      <c r="K30" s="18">
        <v>75754.25</v>
      </c>
      <c r="L30" s="18">
        <v>88459.083333333328</v>
      </c>
      <c r="M30" s="18">
        <v>36486.583333333336</v>
      </c>
      <c r="N30" s="18">
        <v>51493.416666666672</v>
      </c>
      <c r="O30" s="18">
        <v>55876.583333333328</v>
      </c>
      <c r="P30" s="18">
        <v>47409.666666666672</v>
      </c>
      <c r="Q30" s="18">
        <v>39739.833333333336</v>
      </c>
      <c r="R30" s="18">
        <v>82520.666666666672</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918204.83333333337</v>
      </c>
      <c r="C31" s="18">
        <v>29853.833333333336</v>
      </c>
      <c r="D31" s="18">
        <v>18468.5</v>
      </c>
      <c r="E31" s="18">
        <v>80614.583333333343</v>
      </c>
      <c r="F31" s="18">
        <v>9855.75</v>
      </c>
      <c r="G31" s="18">
        <v>213431.41666666666</v>
      </c>
      <c r="H31" s="18">
        <v>53637.916666666672</v>
      </c>
      <c r="I31" s="18">
        <v>34671.25</v>
      </c>
      <c r="J31" s="18">
        <v>10582.583333333332</v>
      </c>
      <c r="K31" s="18">
        <v>74609.416666666672</v>
      </c>
      <c r="L31" s="18">
        <v>86503</v>
      </c>
      <c r="M31" s="18">
        <v>35673</v>
      </c>
      <c r="N31" s="18">
        <v>50687.25</v>
      </c>
      <c r="O31" s="18">
        <v>54908.916666666672</v>
      </c>
      <c r="P31" s="18">
        <v>47675.25</v>
      </c>
      <c r="Q31" s="18">
        <v>38562.666666666672</v>
      </c>
      <c r="R31" s="18">
        <v>78469.5</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950891.33333333326</v>
      </c>
      <c r="C32" s="18">
        <v>30943.666666666664</v>
      </c>
      <c r="D32" s="18">
        <v>19038.25</v>
      </c>
      <c r="E32" s="18">
        <v>83700.166666666657</v>
      </c>
      <c r="F32" s="18">
        <v>10316.583333333332</v>
      </c>
      <c r="G32" s="18">
        <v>224432.41666666669</v>
      </c>
      <c r="H32" s="18">
        <v>56661.083333333336</v>
      </c>
      <c r="I32" s="18">
        <v>37352.833333333328</v>
      </c>
      <c r="J32" s="18">
        <v>11675.166666666668</v>
      </c>
      <c r="K32" s="18">
        <v>78524.75</v>
      </c>
      <c r="L32" s="18">
        <v>91533.416666666657</v>
      </c>
      <c r="M32" s="18">
        <v>36217.333333333336</v>
      </c>
      <c r="N32" s="18">
        <v>50788.916666666672</v>
      </c>
      <c r="O32" s="18">
        <v>55438.083333333328</v>
      </c>
      <c r="P32" s="18">
        <v>47656.833333333336</v>
      </c>
      <c r="Q32" s="18">
        <v>38499.833333333336</v>
      </c>
      <c r="R32" s="18">
        <v>78112</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954483.25</v>
      </c>
      <c r="C33" s="18">
        <v>31717.916666666664</v>
      </c>
      <c r="D33" s="18">
        <v>19795.5</v>
      </c>
      <c r="E33" s="18">
        <v>85598.166666666672</v>
      </c>
      <c r="F33" s="18">
        <v>10586.166666666668</v>
      </c>
      <c r="G33" s="18">
        <v>228947.91666666669</v>
      </c>
      <c r="H33" s="18">
        <v>57421.75</v>
      </c>
      <c r="I33" s="18">
        <v>37939.416666666664</v>
      </c>
      <c r="J33" s="18">
        <v>11827.75</v>
      </c>
      <c r="K33" s="18">
        <v>79033.333333333328</v>
      </c>
      <c r="L33" s="18">
        <v>92063.916666666672</v>
      </c>
      <c r="M33" s="18">
        <v>35004.583333333328</v>
      </c>
      <c r="N33" s="18">
        <v>49730.083333333328</v>
      </c>
      <c r="O33" s="18">
        <v>55389.583333333328</v>
      </c>
      <c r="P33" s="18">
        <v>47123.083333333336</v>
      </c>
      <c r="Q33" s="18">
        <v>37312.25</v>
      </c>
      <c r="R33" s="18">
        <v>74991.833333333328</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930302.83333333337</v>
      </c>
      <c r="C34" s="18">
        <v>31682.583333333332</v>
      </c>
      <c r="D34" s="18">
        <v>20369.583333333332</v>
      </c>
      <c r="E34" s="18">
        <v>83586.833333333328</v>
      </c>
      <c r="F34" s="18">
        <v>10913.5</v>
      </c>
      <c r="G34" s="18">
        <v>227651.08333333334</v>
      </c>
      <c r="H34" s="18">
        <v>55629</v>
      </c>
      <c r="I34" s="18">
        <v>37178</v>
      </c>
      <c r="J34" s="18">
        <v>11715.333333333334</v>
      </c>
      <c r="K34" s="18">
        <v>78431.666666666672</v>
      </c>
      <c r="L34" s="18">
        <v>88655.916666666672</v>
      </c>
      <c r="M34" s="18">
        <v>32539.583333333332</v>
      </c>
      <c r="N34" s="18">
        <v>46712.75</v>
      </c>
      <c r="O34" s="18">
        <v>55176.75</v>
      </c>
      <c r="P34" s="18">
        <v>45249.333333333336</v>
      </c>
      <c r="Q34" s="18">
        <v>35345.25</v>
      </c>
      <c r="R34" s="18">
        <v>69465.666666666672</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891022</v>
      </c>
      <c r="C35" s="18">
        <v>30892</v>
      </c>
      <c r="D35" s="18">
        <v>19889</v>
      </c>
      <c r="E35" s="18">
        <v>81193</v>
      </c>
      <c r="F35" s="18">
        <v>10306</v>
      </c>
      <c r="G35" s="18">
        <v>223188</v>
      </c>
      <c r="H35" s="18">
        <v>54095</v>
      </c>
      <c r="I35" s="18">
        <v>37052</v>
      </c>
      <c r="J35" s="18">
        <v>11606</v>
      </c>
      <c r="K35" s="18">
        <v>77162</v>
      </c>
      <c r="L35" s="18">
        <v>86693</v>
      </c>
      <c r="M35" s="18">
        <v>29999</v>
      </c>
      <c r="N35" s="18">
        <v>42344</v>
      </c>
      <c r="O35" s="18">
        <v>51638</v>
      </c>
      <c r="P35" s="18">
        <v>41428</v>
      </c>
      <c r="Q35" s="18">
        <v>31484</v>
      </c>
      <c r="R35" s="18">
        <v>62054</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831340</v>
      </c>
      <c r="C36" s="18">
        <v>29796</v>
      </c>
      <c r="D36" s="18">
        <v>19393</v>
      </c>
      <c r="E36" s="18">
        <v>77658</v>
      </c>
      <c r="F36" s="18">
        <v>10194</v>
      </c>
      <c r="G36" s="18">
        <v>215863</v>
      </c>
      <c r="H36" s="18">
        <v>50453</v>
      </c>
      <c r="I36" s="18">
        <v>35097</v>
      </c>
      <c r="J36" s="18">
        <v>10997</v>
      </c>
      <c r="K36" s="18">
        <v>71978</v>
      </c>
      <c r="L36" s="18">
        <v>81683</v>
      </c>
      <c r="M36" s="18">
        <v>26680</v>
      </c>
      <c r="N36" s="18">
        <v>36563</v>
      </c>
      <c r="O36" s="18">
        <v>46910</v>
      </c>
      <c r="P36" s="18">
        <v>35847</v>
      </c>
      <c r="Q36" s="18">
        <v>27430</v>
      </c>
      <c r="R36" s="18">
        <v>54798</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779090</v>
      </c>
      <c r="C37" s="18">
        <v>27964</v>
      </c>
      <c r="D37" s="18">
        <v>18486</v>
      </c>
      <c r="E37" s="18">
        <v>73702</v>
      </c>
      <c r="F37" s="18">
        <v>10118</v>
      </c>
      <c r="G37" s="18">
        <v>205256</v>
      </c>
      <c r="H37" s="18">
        <v>46839</v>
      </c>
      <c r="I37" s="18">
        <v>33550</v>
      </c>
      <c r="J37" s="18">
        <v>10528</v>
      </c>
      <c r="K37" s="18">
        <v>67371</v>
      </c>
      <c r="L37" s="18">
        <v>77569</v>
      </c>
      <c r="M37" s="18">
        <v>24403</v>
      </c>
      <c r="N37" s="18">
        <v>33182</v>
      </c>
      <c r="O37" s="18">
        <v>43523</v>
      </c>
      <c r="P37" s="18">
        <v>32571</v>
      </c>
      <c r="Q37" s="18">
        <v>24466</v>
      </c>
      <c r="R37" s="18">
        <v>49563</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752350</v>
      </c>
      <c r="C38" s="18">
        <v>26294</v>
      </c>
      <c r="D38" s="18">
        <v>18037</v>
      </c>
      <c r="E38" s="18">
        <v>70510</v>
      </c>
      <c r="F38" s="18">
        <v>10151</v>
      </c>
      <c r="G38" s="18">
        <v>201388</v>
      </c>
      <c r="H38" s="18">
        <v>45569</v>
      </c>
      <c r="I38" s="18">
        <v>33213</v>
      </c>
      <c r="J38" s="18">
        <v>10707</v>
      </c>
      <c r="K38" s="18">
        <v>67311</v>
      </c>
      <c r="L38" s="18">
        <v>77393</v>
      </c>
      <c r="M38" s="18">
        <v>22009</v>
      </c>
      <c r="N38" s="18">
        <v>30304</v>
      </c>
      <c r="O38" s="18">
        <v>41821</v>
      </c>
      <c r="P38" s="18">
        <v>29546</v>
      </c>
      <c r="Q38" s="18">
        <v>23075</v>
      </c>
      <c r="R38" s="18">
        <v>45025</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0">
        <v>2020</v>
      </c>
      <c r="B39" s="18">
        <v>863246</v>
      </c>
      <c r="C39" s="18">
        <v>30121</v>
      </c>
      <c r="D39" s="18">
        <v>21698</v>
      </c>
      <c r="E39" s="18">
        <v>78715</v>
      </c>
      <c r="F39" s="18">
        <v>11173</v>
      </c>
      <c r="G39" s="18">
        <v>227335</v>
      </c>
      <c r="H39" s="18">
        <v>55059</v>
      </c>
      <c r="I39" s="18">
        <v>38950</v>
      </c>
      <c r="J39" s="18">
        <v>12188</v>
      </c>
      <c r="K39" s="18">
        <v>84685</v>
      </c>
      <c r="L39" s="18">
        <v>95861</v>
      </c>
      <c r="M39" s="18">
        <v>23215</v>
      </c>
      <c r="N39" s="18">
        <v>30975</v>
      </c>
      <c r="O39" s="18">
        <v>50165</v>
      </c>
      <c r="P39" s="18">
        <v>30663</v>
      </c>
      <c r="Q39" s="18">
        <v>24721</v>
      </c>
      <c r="R39" s="18">
        <v>47722</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59</v>
      </c>
      <c r="B40" s="22"/>
      <c r="C40" s="22"/>
      <c r="D40" s="22"/>
      <c r="E40" s="22"/>
      <c r="F40" s="22"/>
      <c r="G40" s="22"/>
      <c r="H40" s="22"/>
      <c r="I40" s="22"/>
      <c r="J40" s="22"/>
      <c r="K40" s="22"/>
      <c r="L40" s="22"/>
      <c r="M40" s="22"/>
      <c r="N40" s="22"/>
      <c r="O40" s="22"/>
      <c r="P40" s="22"/>
      <c r="Q40" s="22"/>
      <c r="R40" s="23"/>
    </row>
    <row r="41" spans="1:39" x14ac:dyDescent="0.2">
      <c r="A41" s="20">
        <v>1991</v>
      </c>
      <c r="B41" s="18" t="s">
        <v>9</v>
      </c>
      <c r="C41" s="18" t="s">
        <v>9</v>
      </c>
      <c r="D41" s="18" t="s">
        <v>9</v>
      </c>
      <c r="E41" s="18" t="s">
        <v>9</v>
      </c>
      <c r="F41" s="18" t="s">
        <v>9</v>
      </c>
      <c r="G41" s="18" t="s">
        <v>9</v>
      </c>
      <c r="H41" s="18" t="s">
        <v>9</v>
      </c>
      <c r="I41" s="18" t="s">
        <v>9</v>
      </c>
      <c r="J41" s="18" t="s">
        <v>9</v>
      </c>
      <c r="K41" s="18" t="s">
        <v>9</v>
      </c>
      <c r="L41" s="18" t="s">
        <v>9</v>
      </c>
      <c r="M41" s="18" t="s">
        <v>9</v>
      </c>
      <c r="N41" s="18" t="s">
        <v>9</v>
      </c>
      <c r="O41" s="18" t="s">
        <v>9</v>
      </c>
      <c r="P41" s="18" t="s">
        <v>9</v>
      </c>
      <c r="Q41" s="18" t="s">
        <v>9</v>
      </c>
      <c r="R41" s="18" t="s">
        <v>9</v>
      </c>
    </row>
    <row r="42" spans="1:39" x14ac:dyDescent="0.2">
      <c r="A42" s="20">
        <v>1992</v>
      </c>
      <c r="B42" s="18" t="s">
        <v>9</v>
      </c>
      <c r="C42" s="18" t="s">
        <v>9</v>
      </c>
      <c r="D42" s="18" t="s">
        <v>9</v>
      </c>
      <c r="E42" s="18" t="s">
        <v>9</v>
      </c>
      <c r="F42" s="18" t="s">
        <v>9</v>
      </c>
      <c r="G42" s="18" t="s">
        <v>9</v>
      </c>
      <c r="H42" s="18" t="s">
        <v>9</v>
      </c>
      <c r="I42" s="18" t="s">
        <v>9</v>
      </c>
      <c r="J42" s="18" t="s">
        <v>9</v>
      </c>
      <c r="K42" s="18" t="s">
        <v>9</v>
      </c>
      <c r="L42" s="18" t="s">
        <v>9</v>
      </c>
      <c r="M42" s="18" t="s">
        <v>9</v>
      </c>
      <c r="N42" s="18" t="s">
        <v>9</v>
      </c>
      <c r="O42" s="18" t="s">
        <v>9</v>
      </c>
      <c r="P42" s="18" t="s">
        <v>9</v>
      </c>
      <c r="Q42" s="18" t="s">
        <v>9</v>
      </c>
      <c r="R42" s="18" t="s">
        <v>9</v>
      </c>
    </row>
    <row r="43" spans="1:39" x14ac:dyDescent="0.2">
      <c r="A43" s="20">
        <v>1993</v>
      </c>
      <c r="B43" s="18" t="s">
        <v>9</v>
      </c>
      <c r="C43" s="18" t="s">
        <v>9</v>
      </c>
      <c r="D43" s="18" t="s">
        <v>9</v>
      </c>
      <c r="E43" s="18" t="s">
        <v>9</v>
      </c>
      <c r="F43" s="18" t="s">
        <v>9</v>
      </c>
      <c r="G43" s="18" t="s">
        <v>9</v>
      </c>
      <c r="H43" s="18" t="s">
        <v>9</v>
      </c>
      <c r="I43" s="18" t="s">
        <v>9</v>
      </c>
      <c r="J43" s="18" t="s">
        <v>9</v>
      </c>
      <c r="K43" s="18" t="s">
        <v>9</v>
      </c>
      <c r="L43" s="18" t="s">
        <v>9</v>
      </c>
      <c r="M43" s="18" t="s">
        <v>9</v>
      </c>
      <c r="N43" s="18" t="s">
        <v>9</v>
      </c>
      <c r="O43" s="18" t="s">
        <v>9</v>
      </c>
      <c r="P43" s="18" t="s">
        <v>9</v>
      </c>
      <c r="Q43" s="18" t="s">
        <v>9</v>
      </c>
      <c r="R43" s="18" t="s">
        <v>9</v>
      </c>
    </row>
    <row r="44" spans="1:39" x14ac:dyDescent="0.2">
      <c r="A44" s="20">
        <v>1994</v>
      </c>
      <c r="B44" s="18" t="s">
        <v>9</v>
      </c>
      <c r="C44" s="18" t="s">
        <v>9</v>
      </c>
      <c r="D44" s="18" t="s">
        <v>9</v>
      </c>
      <c r="E44" s="18" t="s">
        <v>9</v>
      </c>
      <c r="F44" s="18" t="s">
        <v>9</v>
      </c>
      <c r="G44" s="18" t="s">
        <v>9</v>
      </c>
      <c r="H44" s="18" t="s">
        <v>9</v>
      </c>
      <c r="I44" s="18" t="s">
        <v>9</v>
      </c>
      <c r="J44" s="18" t="s">
        <v>9</v>
      </c>
      <c r="K44" s="18" t="s">
        <v>9</v>
      </c>
      <c r="L44" s="18" t="s">
        <v>9</v>
      </c>
      <c r="M44" s="18" t="s">
        <v>9</v>
      </c>
      <c r="N44" s="18" t="s">
        <v>9</v>
      </c>
      <c r="O44" s="18" t="s">
        <v>9</v>
      </c>
      <c r="P44" s="18" t="s">
        <v>9</v>
      </c>
      <c r="Q44" s="18" t="s">
        <v>9</v>
      </c>
      <c r="R44" s="18" t="s">
        <v>9</v>
      </c>
    </row>
    <row r="45" spans="1:39" x14ac:dyDescent="0.2">
      <c r="A45" s="20">
        <v>1995</v>
      </c>
      <c r="B45" s="8">
        <v>31.6</v>
      </c>
      <c r="C45" s="18" t="s">
        <v>9</v>
      </c>
      <c r="D45" s="18" t="s">
        <v>9</v>
      </c>
      <c r="E45" s="18" t="s">
        <v>9</v>
      </c>
      <c r="F45" s="18" t="s">
        <v>9</v>
      </c>
      <c r="G45" s="18" t="s">
        <v>9</v>
      </c>
      <c r="H45" s="18" t="s">
        <v>9</v>
      </c>
      <c r="I45" s="18" t="s">
        <v>9</v>
      </c>
      <c r="J45" s="18" t="s">
        <v>9</v>
      </c>
      <c r="K45" s="18" t="s">
        <v>9</v>
      </c>
      <c r="L45" s="18" t="s">
        <v>9</v>
      </c>
      <c r="M45" s="18" t="s">
        <v>9</v>
      </c>
      <c r="N45" s="18" t="s">
        <v>9</v>
      </c>
      <c r="O45" s="18" t="s">
        <v>9</v>
      </c>
      <c r="P45" s="18" t="s">
        <v>9</v>
      </c>
      <c r="Q45" s="18" t="s">
        <v>9</v>
      </c>
      <c r="R45" s="18" t="s">
        <v>9</v>
      </c>
    </row>
    <row r="46" spans="1:39" x14ac:dyDescent="0.2">
      <c r="A46" s="20">
        <v>1996</v>
      </c>
      <c r="B46" s="8">
        <v>30.9</v>
      </c>
      <c r="C46" s="18" t="s">
        <v>9</v>
      </c>
      <c r="D46" s="18" t="s">
        <v>9</v>
      </c>
      <c r="E46" s="18" t="s">
        <v>9</v>
      </c>
      <c r="F46" s="18" t="s">
        <v>9</v>
      </c>
      <c r="G46" s="18" t="s">
        <v>9</v>
      </c>
      <c r="H46" s="18" t="s">
        <v>9</v>
      </c>
      <c r="I46" s="18" t="s">
        <v>9</v>
      </c>
      <c r="J46" s="18" t="s">
        <v>9</v>
      </c>
      <c r="K46" s="18" t="s">
        <v>9</v>
      </c>
      <c r="L46" s="18" t="s">
        <v>9</v>
      </c>
      <c r="M46" s="18" t="s">
        <v>9</v>
      </c>
      <c r="N46" s="18" t="s">
        <v>9</v>
      </c>
      <c r="O46" s="18" t="s">
        <v>9</v>
      </c>
      <c r="P46" s="18" t="s">
        <v>9</v>
      </c>
      <c r="Q46" s="18" t="s">
        <v>9</v>
      </c>
      <c r="R46" s="18" t="s">
        <v>9</v>
      </c>
    </row>
    <row r="47" spans="1:39" x14ac:dyDescent="0.2">
      <c r="A47" s="20">
        <v>1997</v>
      </c>
      <c r="B47" s="8">
        <v>30.4</v>
      </c>
      <c r="C47" s="18" t="s">
        <v>9</v>
      </c>
      <c r="D47" s="18" t="s">
        <v>9</v>
      </c>
      <c r="E47" s="18" t="s">
        <v>9</v>
      </c>
      <c r="F47" s="18" t="s">
        <v>9</v>
      </c>
      <c r="G47" s="18" t="s">
        <v>9</v>
      </c>
      <c r="H47" s="18" t="s">
        <v>9</v>
      </c>
      <c r="I47" s="18" t="s">
        <v>9</v>
      </c>
      <c r="J47" s="18" t="s">
        <v>9</v>
      </c>
      <c r="K47" s="18" t="s">
        <v>9</v>
      </c>
      <c r="L47" s="18" t="s">
        <v>9</v>
      </c>
      <c r="M47" s="18" t="s">
        <v>9</v>
      </c>
      <c r="N47" s="18" t="s">
        <v>9</v>
      </c>
      <c r="O47" s="18" t="s">
        <v>9</v>
      </c>
      <c r="P47" s="18" t="s">
        <v>9</v>
      </c>
      <c r="Q47" s="18" t="s">
        <v>9</v>
      </c>
      <c r="R47" s="18" t="s">
        <v>9</v>
      </c>
    </row>
    <row r="48" spans="1:39" x14ac:dyDescent="0.2">
      <c r="A48" s="20">
        <v>1998</v>
      </c>
      <c r="B48" s="8">
        <v>31.9</v>
      </c>
      <c r="C48" s="8">
        <v>29.6</v>
      </c>
      <c r="D48" s="8">
        <v>30</v>
      </c>
      <c r="E48" s="8">
        <v>30.9</v>
      </c>
      <c r="F48" s="8">
        <v>28.1</v>
      </c>
      <c r="G48" s="8">
        <v>32.299999999999997</v>
      </c>
      <c r="H48" s="8">
        <v>32.5</v>
      </c>
      <c r="I48" s="8">
        <v>31.4</v>
      </c>
      <c r="J48" s="8">
        <v>32.1</v>
      </c>
      <c r="K48" s="8">
        <v>36</v>
      </c>
      <c r="L48" s="8">
        <v>37.200000000000003</v>
      </c>
      <c r="M48" s="8">
        <v>25.4</v>
      </c>
      <c r="N48" s="8">
        <v>30.7</v>
      </c>
      <c r="O48" s="8">
        <v>28</v>
      </c>
      <c r="P48" s="8">
        <v>31</v>
      </c>
      <c r="Q48" s="8">
        <v>31</v>
      </c>
      <c r="R48" s="8">
        <v>31.9</v>
      </c>
      <c r="T48" s="99"/>
      <c r="U48" s="99"/>
      <c r="V48" s="99"/>
      <c r="W48" s="99"/>
      <c r="X48" s="99"/>
      <c r="Y48" s="99"/>
      <c r="Z48" s="99"/>
      <c r="AA48" s="99"/>
      <c r="AB48" s="99"/>
      <c r="AC48" s="99"/>
      <c r="AD48" s="99"/>
      <c r="AE48" s="99"/>
      <c r="AF48" s="99"/>
      <c r="AG48" s="99"/>
      <c r="AH48" s="99"/>
      <c r="AI48" s="99"/>
      <c r="AJ48" s="99"/>
    </row>
    <row r="49" spans="1:36" x14ac:dyDescent="0.2">
      <c r="A49" s="20">
        <v>1999</v>
      </c>
      <c r="B49" s="8">
        <v>33.200000000000003</v>
      </c>
      <c r="C49" s="8">
        <v>31.2</v>
      </c>
      <c r="D49" s="8">
        <v>32.200000000000003</v>
      </c>
      <c r="E49" s="8">
        <v>31.9</v>
      </c>
      <c r="F49" s="8">
        <v>29</v>
      </c>
      <c r="G49" s="8">
        <v>33.4</v>
      </c>
      <c r="H49" s="8">
        <v>34.299999999999997</v>
      </c>
      <c r="I49" s="8">
        <v>32.5</v>
      </c>
      <c r="J49" s="8">
        <v>33</v>
      </c>
      <c r="K49" s="8">
        <v>38</v>
      </c>
      <c r="L49" s="8">
        <v>39.200000000000003</v>
      </c>
      <c r="M49" s="8">
        <v>26.7</v>
      </c>
      <c r="N49" s="8">
        <v>31.3</v>
      </c>
      <c r="O49" s="8">
        <v>28.9</v>
      </c>
      <c r="P49" s="8">
        <v>31.5</v>
      </c>
      <c r="Q49" s="8">
        <v>32.700000000000003</v>
      </c>
      <c r="R49" s="8">
        <v>33.200000000000003</v>
      </c>
      <c r="T49" s="99"/>
      <c r="U49" s="99"/>
      <c r="V49" s="99"/>
      <c r="W49" s="99"/>
      <c r="X49" s="99"/>
      <c r="Y49" s="99"/>
      <c r="Z49" s="99"/>
      <c r="AA49" s="99"/>
      <c r="AB49" s="99"/>
      <c r="AC49" s="99"/>
      <c r="AD49" s="99"/>
      <c r="AE49" s="99"/>
      <c r="AF49" s="99"/>
      <c r="AG49" s="99"/>
      <c r="AH49" s="99"/>
      <c r="AI49" s="99"/>
      <c r="AJ49" s="99"/>
    </row>
    <row r="50" spans="1:36" x14ac:dyDescent="0.2">
      <c r="A50" s="20">
        <v>2000</v>
      </c>
      <c r="B50" s="8">
        <v>32.4</v>
      </c>
      <c r="C50" s="8">
        <v>31.1</v>
      </c>
      <c r="D50" s="8">
        <v>32.4</v>
      </c>
      <c r="E50" s="8">
        <v>31.3</v>
      </c>
      <c r="F50" s="8">
        <v>28.8</v>
      </c>
      <c r="G50" s="8">
        <v>33.5</v>
      </c>
      <c r="H50" s="8">
        <v>34.9</v>
      </c>
      <c r="I50" s="8">
        <v>32.700000000000003</v>
      </c>
      <c r="J50" s="8">
        <v>32.5</v>
      </c>
      <c r="K50" s="8">
        <v>39</v>
      </c>
      <c r="L50" s="8">
        <v>39.299999999999997</v>
      </c>
      <c r="M50" s="8">
        <v>24.8</v>
      </c>
      <c r="N50" s="8">
        <v>28.1</v>
      </c>
      <c r="O50" s="8">
        <v>27.2</v>
      </c>
      <c r="P50" s="8">
        <v>29.6</v>
      </c>
      <c r="Q50" s="8">
        <v>29.9</v>
      </c>
      <c r="R50" s="8">
        <v>31.8</v>
      </c>
      <c r="T50" s="99"/>
      <c r="U50" s="99"/>
      <c r="V50" s="99"/>
      <c r="W50" s="99"/>
      <c r="X50" s="99"/>
      <c r="Y50" s="99"/>
      <c r="Z50" s="99"/>
      <c r="AA50" s="99"/>
      <c r="AB50" s="99"/>
      <c r="AC50" s="99"/>
      <c r="AD50" s="99"/>
      <c r="AE50" s="99"/>
      <c r="AF50" s="99"/>
      <c r="AG50" s="99"/>
      <c r="AH50" s="99"/>
      <c r="AI50" s="99"/>
      <c r="AJ50" s="99"/>
    </row>
    <row r="51" spans="1:36" x14ac:dyDescent="0.2">
      <c r="A51" s="20">
        <v>2001</v>
      </c>
      <c r="B51" s="8">
        <v>30.2</v>
      </c>
      <c r="C51" s="8">
        <v>28.8</v>
      </c>
      <c r="D51" s="8">
        <v>30.1</v>
      </c>
      <c r="E51" s="8">
        <v>28.7</v>
      </c>
      <c r="F51" s="8">
        <v>28.1</v>
      </c>
      <c r="G51" s="8">
        <v>31.7</v>
      </c>
      <c r="H51" s="8">
        <v>32.799999999999997</v>
      </c>
      <c r="I51" s="8">
        <v>30.4</v>
      </c>
      <c r="J51" s="8">
        <v>29.5</v>
      </c>
      <c r="K51" s="8">
        <v>36.1</v>
      </c>
      <c r="L51" s="8">
        <v>34.6</v>
      </c>
      <c r="M51" s="8">
        <v>23.4</v>
      </c>
      <c r="N51" s="8">
        <v>26.6</v>
      </c>
      <c r="O51" s="8">
        <v>25.7</v>
      </c>
      <c r="P51" s="8">
        <v>27.8</v>
      </c>
      <c r="Q51" s="8">
        <v>27.9</v>
      </c>
      <c r="R51" s="8">
        <v>31.1</v>
      </c>
      <c r="T51" s="99"/>
      <c r="U51" s="99"/>
      <c r="V51" s="99"/>
      <c r="W51" s="99"/>
      <c r="X51" s="99"/>
      <c r="Y51" s="99"/>
      <c r="Z51" s="99"/>
      <c r="AA51" s="99"/>
      <c r="AB51" s="99"/>
      <c r="AC51" s="99"/>
      <c r="AD51" s="99"/>
      <c r="AE51" s="99"/>
      <c r="AF51" s="99"/>
      <c r="AG51" s="99"/>
      <c r="AH51" s="99"/>
      <c r="AI51" s="99"/>
      <c r="AJ51" s="99"/>
    </row>
    <row r="52" spans="1:36" x14ac:dyDescent="0.2">
      <c r="A52" s="20">
        <v>2002</v>
      </c>
      <c r="B52" s="8">
        <v>27</v>
      </c>
      <c r="C52" s="8">
        <v>26.4</v>
      </c>
      <c r="D52" s="8">
        <v>26.2</v>
      </c>
      <c r="E52" s="8">
        <v>26.1</v>
      </c>
      <c r="F52" s="8">
        <v>26.3</v>
      </c>
      <c r="G52" s="8">
        <v>27.7</v>
      </c>
      <c r="H52" s="8">
        <v>27.6</v>
      </c>
      <c r="I52" s="8">
        <v>26.9</v>
      </c>
      <c r="J52" s="8">
        <v>26.3</v>
      </c>
      <c r="K52" s="8">
        <v>29.4</v>
      </c>
      <c r="L52" s="8">
        <v>29.2</v>
      </c>
      <c r="M52" s="8">
        <v>22.1</v>
      </c>
      <c r="N52" s="8">
        <v>25.1</v>
      </c>
      <c r="O52" s="8">
        <v>23.7</v>
      </c>
      <c r="P52" s="8">
        <v>25.7</v>
      </c>
      <c r="Q52" s="8">
        <v>26.7</v>
      </c>
      <c r="R52" s="8">
        <v>29.6</v>
      </c>
      <c r="T52" s="99"/>
      <c r="U52" s="99"/>
      <c r="V52" s="99"/>
      <c r="W52" s="99"/>
      <c r="X52" s="99"/>
      <c r="Y52" s="99"/>
      <c r="Z52" s="99"/>
      <c r="AA52" s="99"/>
      <c r="AB52" s="99"/>
      <c r="AC52" s="99"/>
      <c r="AD52" s="99"/>
      <c r="AE52" s="99"/>
      <c r="AF52" s="99"/>
      <c r="AG52" s="99"/>
      <c r="AH52" s="99"/>
      <c r="AI52" s="99"/>
      <c r="AJ52" s="99"/>
    </row>
    <row r="53" spans="1:36" x14ac:dyDescent="0.2">
      <c r="A53" s="20">
        <v>2003</v>
      </c>
      <c r="B53" s="8">
        <v>25</v>
      </c>
      <c r="C53" s="8">
        <v>24</v>
      </c>
      <c r="D53" s="8">
        <v>24.4</v>
      </c>
      <c r="E53" s="8">
        <v>23.9</v>
      </c>
      <c r="F53" s="8">
        <v>24.4</v>
      </c>
      <c r="G53" s="8">
        <v>25.1</v>
      </c>
      <c r="H53" s="8">
        <v>24.9</v>
      </c>
      <c r="I53" s="8">
        <v>24</v>
      </c>
      <c r="J53" s="8">
        <v>24.2</v>
      </c>
      <c r="K53" s="8">
        <v>25.7</v>
      </c>
      <c r="L53" s="8">
        <v>26.1</v>
      </c>
      <c r="M53" s="8">
        <v>21.7</v>
      </c>
      <c r="N53" s="8">
        <v>24</v>
      </c>
      <c r="O53" s="8">
        <v>22.7</v>
      </c>
      <c r="P53" s="8">
        <v>25.3</v>
      </c>
      <c r="Q53" s="8">
        <v>26.6</v>
      </c>
      <c r="R53" s="8">
        <v>28</v>
      </c>
      <c r="T53" s="99"/>
      <c r="U53" s="99"/>
      <c r="V53" s="99"/>
      <c r="W53" s="99"/>
      <c r="X53" s="99"/>
      <c r="Y53" s="99"/>
      <c r="Z53" s="99"/>
      <c r="AA53" s="99"/>
      <c r="AB53" s="99"/>
      <c r="AC53" s="99"/>
      <c r="AD53" s="99"/>
      <c r="AE53" s="99"/>
      <c r="AF53" s="99"/>
      <c r="AG53" s="99"/>
      <c r="AH53" s="99"/>
      <c r="AI53" s="99"/>
      <c r="AJ53" s="99"/>
    </row>
    <row r="54" spans="1:36" x14ac:dyDescent="0.2">
      <c r="A54" s="20">
        <v>2004</v>
      </c>
      <c r="B54" s="8">
        <v>24.6</v>
      </c>
      <c r="C54" s="8">
        <v>23.4</v>
      </c>
      <c r="D54" s="8">
        <v>23.7</v>
      </c>
      <c r="E54" s="8">
        <v>22.6</v>
      </c>
      <c r="F54" s="8">
        <v>23.4</v>
      </c>
      <c r="G54" s="8">
        <v>24.5</v>
      </c>
      <c r="H54" s="8">
        <v>24.3</v>
      </c>
      <c r="I54" s="8">
        <v>23.5</v>
      </c>
      <c r="J54" s="8">
        <v>24.6</v>
      </c>
      <c r="K54" s="8">
        <v>24.9</v>
      </c>
      <c r="L54" s="8">
        <v>25.6</v>
      </c>
      <c r="M54" s="8">
        <v>22.7</v>
      </c>
      <c r="N54" s="8">
        <v>24.5</v>
      </c>
      <c r="O54" s="8">
        <v>22.4</v>
      </c>
      <c r="P54" s="8">
        <v>26.2</v>
      </c>
      <c r="Q54" s="8">
        <v>26.7</v>
      </c>
      <c r="R54" s="8">
        <v>27.7</v>
      </c>
      <c r="T54" s="99"/>
      <c r="U54" s="99"/>
      <c r="V54" s="99"/>
      <c r="W54" s="99"/>
      <c r="X54" s="99"/>
      <c r="Y54" s="99"/>
      <c r="Z54" s="99"/>
      <c r="AA54" s="99"/>
      <c r="AB54" s="99"/>
      <c r="AC54" s="99"/>
      <c r="AD54" s="99"/>
      <c r="AE54" s="99"/>
      <c r="AF54" s="99"/>
      <c r="AG54" s="99"/>
      <c r="AH54" s="99"/>
      <c r="AI54" s="99"/>
      <c r="AJ54" s="99"/>
    </row>
    <row r="55" spans="1:36" x14ac:dyDescent="0.2">
      <c r="A55" s="20">
        <v>2005</v>
      </c>
      <c r="B55" s="8">
        <v>24.9</v>
      </c>
      <c r="C55" s="8">
        <v>23</v>
      </c>
      <c r="D55" s="8">
        <v>23.9</v>
      </c>
      <c r="E55" s="8">
        <v>22</v>
      </c>
      <c r="F55" s="8">
        <v>22.5</v>
      </c>
      <c r="G55" s="8">
        <v>24.5</v>
      </c>
      <c r="H55" s="8">
        <v>24.3</v>
      </c>
      <c r="I55" s="8">
        <v>23.6</v>
      </c>
      <c r="J55" s="8">
        <v>24.8</v>
      </c>
      <c r="K55" s="8">
        <v>25.1</v>
      </c>
      <c r="L55" s="8">
        <v>26</v>
      </c>
      <c r="M55" s="8">
        <v>24.7</v>
      </c>
      <c r="N55" s="8">
        <v>26.7</v>
      </c>
      <c r="O55" s="8">
        <v>22.1</v>
      </c>
      <c r="P55" s="8">
        <v>27.1</v>
      </c>
      <c r="Q55" s="8">
        <v>27.4</v>
      </c>
      <c r="R55" s="8">
        <v>28.7</v>
      </c>
      <c r="T55" s="99"/>
      <c r="U55" s="99"/>
      <c r="V55" s="99"/>
      <c r="W55" s="99"/>
      <c r="X55" s="99"/>
      <c r="Y55" s="99"/>
      <c r="Z55" s="99"/>
      <c r="AA55" s="99"/>
      <c r="AB55" s="99"/>
      <c r="AC55" s="99"/>
      <c r="AD55" s="99"/>
      <c r="AE55" s="99"/>
      <c r="AF55" s="99"/>
      <c r="AG55" s="99"/>
      <c r="AH55" s="99"/>
      <c r="AI55" s="99"/>
      <c r="AJ55" s="99"/>
    </row>
    <row r="56" spans="1:36" x14ac:dyDescent="0.2">
      <c r="A56" s="20">
        <v>2006</v>
      </c>
      <c r="B56" s="8">
        <v>25.9</v>
      </c>
      <c r="C56" s="8">
        <v>23.7</v>
      </c>
      <c r="D56" s="8">
        <v>24</v>
      </c>
      <c r="E56" s="8">
        <v>23.3</v>
      </c>
      <c r="F56" s="8">
        <v>22.1</v>
      </c>
      <c r="G56" s="8">
        <v>25.3</v>
      </c>
      <c r="H56" s="8">
        <v>24.9</v>
      </c>
      <c r="I56" s="8">
        <v>24.7</v>
      </c>
      <c r="J56" s="8">
        <v>25.7</v>
      </c>
      <c r="K56" s="8">
        <v>26.3</v>
      </c>
      <c r="L56" s="8">
        <v>27.2</v>
      </c>
      <c r="M56" s="8">
        <v>26.7</v>
      </c>
      <c r="N56" s="8">
        <v>28</v>
      </c>
      <c r="O56" s="8">
        <v>21.3</v>
      </c>
      <c r="P56" s="8">
        <v>27.8</v>
      </c>
      <c r="Q56" s="8">
        <v>29.6</v>
      </c>
      <c r="R56" s="8">
        <v>30.1</v>
      </c>
      <c r="T56" s="99"/>
      <c r="U56" s="99"/>
      <c r="V56" s="99"/>
      <c r="W56" s="99"/>
      <c r="X56" s="99"/>
      <c r="Y56" s="99"/>
      <c r="Z56" s="99"/>
      <c r="AA56" s="99"/>
      <c r="AB56" s="99"/>
      <c r="AC56" s="99"/>
      <c r="AD56" s="99"/>
      <c r="AE56" s="99"/>
      <c r="AF56" s="99"/>
      <c r="AG56" s="99"/>
      <c r="AH56" s="99"/>
      <c r="AI56" s="99"/>
      <c r="AJ56" s="99"/>
    </row>
    <row r="57" spans="1:36" x14ac:dyDescent="0.2">
      <c r="A57" s="20">
        <v>2007</v>
      </c>
      <c r="B57" s="5">
        <v>26.2</v>
      </c>
      <c r="C57" s="5">
        <v>23.6</v>
      </c>
      <c r="D57" s="5">
        <v>22.8</v>
      </c>
      <c r="E57" s="5">
        <v>23.8</v>
      </c>
      <c r="F57" s="5">
        <v>22.4</v>
      </c>
      <c r="G57" s="5">
        <v>25.1</v>
      </c>
      <c r="H57" s="5">
        <v>25.1</v>
      </c>
      <c r="I57" s="5">
        <v>25.5</v>
      </c>
      <c r="J57" s="5">
        <v>26.2</v>
      </c>
      <c r="K57" s="5">
        <v>26.7</v>
      </c>
      <c r="L57" s="5">
        <v>27.4</v>
      </c>
      <c r="M57" s="5">
        <v>27.4</v>
      </c>
      <c r="N57" s="5">
        <v>29.2</v>
      </c>
      <c r="O57" s="5">
        <v>21.1</v>
      </c>
      <c r="P57" s="5">
        <v>28.7</v>
      </c>
      <c r="Q57" s="5">
        <v>30.5</v>
      </c>
      <c r="R57" s="5">
        <v>30.9</v>
      </c>
      <c r="T57" s="99"/>
      <c r="U57" s="99"/>
      <c r="V57" s="99"/>
      <c r="W57" s="99"/>
      <c r="X57" s="99"/>
      <c r="Y57" s="99"/>
      <c r="Z57" s="99"/>
      <c r="AA57" s="99"/>
      <c r="AB57" s="99"/>
      <c r="AC57" s="99"/>
      <c r="AD57" s="99"/>
      <c r="AE57" s="99"/>
      <c r="AF57" s="99"/>
      <c r="AG57" s="99"/>
      <c r="AH57" s="99"/>
      <c r="AI57" s="99"/>
      <c r="AJ57" s="99"/>
    </row>
    <row r="58" spans="1:36" x14ac:dyDescent="0.2">
      <c r="A58" s="20">
        <v>2008</v>
      </c>
      <c r="B58" s="5">
        <v>26.4</v>
      </c>
      <c r="C58" s="5">
        <v>23.9</v>
      </c>
      <c r="D58" s="5">
        <v>22.3</v>
      </c>
      <c r="E58" s="5">
        <v>24.3</v>
      </c>
      <c r="F58" s="5">
        <v>22.7</v>
      </c>
      <c r="G58" s="5">
        <v>24.9</v>
      </c>
      <c r="H58" s="5">
        <v>24.9</v>
      </c>
      <c r="I58" s="5">
        <v>26</v>
      </c>
      <c r="J58" s="5">
        <v>25.7</v>
      </c>
      <c r="K58" s="5">
        <v>27.1</v>
      </c>
      <c r="L58" s="5">
        <v>27.8</v>
      </c>
      <c r="M58" s="5">
        <v>28.5</v>
      </c>
      <c r="N58" s="5">
        <v>30.3</v>
      </c>
      <c r="O58" s="5">
        <v>21.1</v>
      </c>
      <c r="P58" s="5">
        <v>29.4</v>
      </c>
      <c r="Q58" s="5">
        <v>31.1</v>
      </c>
      <c r="R58" s="5">
        <v>31.1</v>
      </c>
      <c r="T58" s="99"/>
      <c r="U58" s="99"/>
      <c r="V58" s="99"/>
      <c r="W58" s="99"/>
      <c r="X58" s="99"/>
      <c r="Y58" s="99"/>
      <c r="Z58" s="99"/>
      <c r="AA58" s="99"/>
      <c r="AB58" s="99"/>
      <c r="AC58" s="99"/>
      <c r="AD58" s="99"/>
      <c r="AE58" s="99"/>
      <c r="AF58" s="99"/>
      <c r="AG58" s="99"/>
      <c r="AH58" s="99"/>
      <c r="AI58" s="99"/>
      <c r="AJ58" s="99"/>
    </row>
    <row r="59" spans="1:36" x14ac:dyDescent="0.2">
      <c r="A59" s="20">
        <v>2009</v>
      </c>
      <c r="B59" s="5">
        <v>26.8</v>
      </c>
      <c r="C59" s="5">
        <v>24.6</v>
      </c>
      <c r="D59" s="5">
        <v>22.1</v>
      </c>
      <c r="E59" s="5">
        <v>25</v>
      </c>
      <c r="F59" s="5">
        <v>23</v>
      </c>
      <c r="G59" s="5">
        <v>24.9</v>
      </c>
      <c r="H59" s="5">
        <v>25.6</v>
      </c>
      <c r="I59" s="5">
        <v>26.1</v>
      </c>
      <c r="J59" s="5">
        <v>25.9</v>
      </c>
      <c r="K59" s="5">
        <v>26.6</v>
      </c>
      <c r="L59" s="5">
        <v>28</v>
      </c>
      <c r="M59" s="5">
        <v>30.1</v>
      </c>
      <c r="N59" s="5">
        <v>31.9</v>
      </c>
      <c r="O59" s="5">
        <v>21.8</v>
      </c>
      <c r="P59" s="5">
        <v>29.8</v>
      </c>
      <c r="Q59" s="5">
        <v>32.6</v>
      </c>
      <c r="R59" s="5">
        <v>32.299999999999997</v>
      </c>
      <c r="T59" s="99"/>
      <c r="U59" s="99"/>
      <c r="V59" s="99"/>
      <c r="W59" s="99"/>
      <c r="X59" s="99"/>
      <c r="Y59" s="99"/>
      <c r="Z59" s="99"/>
      <c r="AA59" s="99"/>
      <c r="AB59" s="99"/>
      <c r="AC59" s="99"/>
      <c r="AD59" s="99"/>
      <c r="AE59" s="99"/>
      <c r="AF59" s="99"/>
      <c r="AG59" s="99"/>
      <c r="AH59" s="99"/>
      <c r="AI59" s="99"/>
      <c r="AJ59" s="99"/>
    </row>
    <row r="60" spans="1:36" x14ac:dyDescent="0.2">
      <c r="A60" s="20">
        <v>2010</v>
      </c>
      <c r="B60" s="5">
        <v>28.7</v>
      </c>
      <c r="C60" s="5">
        <v>26.1</v>
      </c>
      <c r="D60" s="5">
        <v>22.8</v>
      </c>
      <c r="E60" s="5">
        <v>27</v>
      </c>
      <c r="F60" s="5">
        <v>23.6</v>
      </c>
      <c r="G60" s="5">
        <v>26.7</v>
      </c>
      <c r="H60" s="5">
        <v>28</v>
      </c>
      <c r="I60" s="5">
        <v>28.2</v>
      </c>
      <c r="J60" s="5">
        <v>28.4</v>
      </c>
      <c r="K60" s="5">
        <v>30</v>
      </c>
      <c r="L60" s="5">
        <v>31.5</v>
      </c>
      <c r="M60" s="5">
        <v>31.6</v>
      </c>
      <c r="N60" s="5">
        <v>33.700000000000003</v>
      </c>
      <c r="O60" s="5">
        <v>22.4</v>
      </c>
      <c r="P60" s="5">
        <v>31.3</v>
      </c>
      <c r="Q60" s="5">
        <v>35</v>
      </c>
      <c r="R60" s="5">
        <v>34.299999999999997</v>
      </c>
      <c r="T60" s="99"/>
      <c r="U60" s="99"/>
      <c r="V60" s="99"/>
      <c r="W60" s="99"/>
      <c r="X60" s="99"/>
      <c r="Y60" s="99"/>
      <c r="Z60" s="99"/>
      <c r="AA60" s="99"/>
      <c r="AB60" s="99"/>
      <c r="AC60" s="99"/>
      <c r="AD60" s="99"/>
      <c r="AE60" s="99"/>
      <c r="AF60" s="99"/>
      <c r="AG60" s="99"/>
      <c r="AH60" s="99"/>
      <c r="AI60" s="99"/>
      <c r="AJ60" s="99"/>
    </row>
    <row r="61" spans="1:36" x14ac:dyDescent="0.2">
      <c r="A61" s="20">
        <v>2011</v>
      </c>
      <c r="B61" s="5">
        <v>31</v>
      </c>
      <c r="C61" s="5">
        <v>28.6</v>
      </c>
      <c r="D61" s="5">
        <v>25.7</v>
      </c>
      <c r="E61" s="5">
        <v>29.3</v>
      </c>
      <c r="F61" s="5">
        <v>25.4</v>
      </c>
      <c r="G61" s="5">
        <v>28.5</v>
      </c>
      <c r="H61" s="5">
        <v>29.7</v>
      </c>
      <c r="I61" s="5">
        <v>30.7</v>
      </c>
      <c r="J61" s="5">
        <v>31.2</v>
      </c>
      <c r="K61" s="5">
        <v>33.4</v>
      </c>
      <c r="L61" s="5">
        <v>34.799999999999997</v>
      </c>
      <c r="M61" s="5">
        <v>33.9</v>
      </c>
      <c r="N61" s="5">
        <v>36</v>
      </c>
      <c r="O61" s="5">
        <v>24.4</v>
      </c>
      <c r="P61" s="5">
        <v>34</v>
      </c>
      <c r="Q61" s="5">
        <v>38.1</v>
      </c>
      <c r="R61" s="5">
        <v>36.4</v>
      </c>
      <c r="T61" s="99"/>
      <c r="U61" s="99"/>
      <c r="V61" s="99"/>
      <c r="W61" s="99"/>
      <c r="X61" s="99"/>
      <c r="Y61" s="99"/>
      <c r="Z61" s="99"/>
      <c r="AA61" s="99"/>
      <c r="AB61" s="99"/>
      <c r="AC61" s="99"/>
      <c r="AD61" s="99"/>
      <c r="AE61" s="99"/>
      <c r="AF61" s="99"/>
      <c r="AG61" s="99"/>
      <c r="AH61" s="99"/>
      <c r="AI61" s="99"/>
      <c r="AJ61" s="99"/>
    </row>
    <row r="62" spans="1:36" x14ac:dyDescent="0.2">
      <c r="A62" s="20">
        <v>2012</v>
      </c>
      <c r="B62" s="5">
        <v>31.7</v>
      </c>
      <c r="C62" s="5">
        <v>29.8</v>
      </c>
      <c r="D62" s="5">
        <v>26.2</v>
      </c>
      <c r="E62" s="5">
        <v>30.5</v>
      </c>
      <c r="F62" s="5">
        <v>26.8</v>
      </c>
      <c r="G62" s="5">
        <v>29.1</v>
      </c>
      <c r="H62" s="5">
        <v>30.1</v>
      </c>
      <c r="I62" s="5">
        <v>31.2</v>
      </c>
      <c r="J62" s="5">
        <v>30.9</v>
      </c>
      <c r="K62" s="5">
        <v>33.6</v>
      </c>
      <c r="L62" s="5">
        <v>34.799999999999997</v>
      </c>
      <c r="M62" s="5">
        <v>35</v>
      </c>
      <c r="N62" s="5">
        <v>37.200000000000003</v>
      </c>
      <c r="O62" s="5">
        <v>25.5</v>
      </c>
      <c r="P62" s="5">
        <v>34.9</v>
      </c>
      <c r="Q62" s="5">
        <v>38.799999999999997</v>
      </c>
      <c r="R62" s="5">
        <v>37.799999999999997</v>
      </c>
      <c r="T62" s="99"/>
      <c r="U62" s="99"/>
      <c r="V62" s="99"/>
      <c r="W62" s="99"/>
      <c r="X62" s="99"/>
      <c r="Y62" s="99"/>
      <c r="Z62" s="99"/>
      <c r="AA62" s="99"/>
      <c r="AB62" s="99"/>
      <c r="AC62" s="99"/>
      <c r="AD62" s="99"/>
      <c r="AE62" s="99"/>
      <c r="AF62" s="99"/>
      <c r="AG62" s="99"/>
      <c r="AH62" s="99"/>
      <c r="AI62" s="99"/>
      <c r="AJ62" s="99"/>
    </row>
    <row r="63" spans="1:36" x14ac:dyDescent="0.2">
      <c r="A63" s="20">
        <v>2013</v>
      </c>
      <c r="B63" s="5">
        <v>32.200000000000003</v>
      </c>
      <c r="C63" s="5">
        <v>30.4</v>
      </c>
      <c r="D63" s="5">
        <v>26.6</v>
      </c>
      <c r="E63" s="5">
        <v>31.1</v>
      </c>
      <c r="F63" s="5">
        <v>27.7</v>
      </c>
      <c r="G63" s="5">
        <v>29.4</v>
      </c>
      <c r="H63" s="5">
        <v>30.5</v>
      </c>
      <c r="I63" s="5">
        <v>32.1</v>
      </c>
      <c r="J63" s="5">
        <v>31.2</v>
      </c>
      <c r="K63" s="5">
        <v>33.6</v>
      </c>
      <c r="L63" s="5">
        <v>34.6</v>
      </c>
      <c r="M63" s="5">
        <v>36.6</v>
      </c>
      <c r="N63" s="5">
        <v>38.4</v>
      </c>
      <c r="O63" s="5">
        <v>26.4</v>
      </c>
      <c r="P63" s="5">
        <v>36.1</v>
      </c>
      <c r="Q63" s="5">
        <v>40.200000000000003</v>
      </c>
      <c r="R63" s="5">
        <v>38.9</v>
      </c>
      <c r="T63" s="99"/>
      <c r="U63" s="99"/>
      <c r="V63" s="99"/>
      <c r="W63" s="99"/>
      <c r="X63" s="99"/>
      <c r="Y63" s="99"/>
      <c r="Z63" s="99"/>
      <c r="AA63" s="99"/>
      <c r="AB63" s="99"/>
      <c r="AC63" s="99"/>
      <c r="AD63" s="99"/>
      <c r="AE63" s="99"/>
      <c r="AF63" s="99"/>
      <c r="AG63" s="99"/>
      <c r="AH63" s="99"/>
      <c r="AI63" s="99"/>
      <c r="AJ63" s="99"/>
    </row>
    <row r="64" spans="1:36" x14ac:dyDescent="0.2">
      <c r="A64" s="20">
        <v>2014</v>
      </c>
      <c r="B64" s="5">
        <v>32.9</v>
      </c>
      <c r="C64" s="5">
        <v>31.4</v>
      </c>
      <c r="D64" s="5">
        <v>26.9</v>
      </c>
      <c r="E64" s="5">
        <v>32</v>
      </c>
      <c r="F64" s="5">
        <v>28.5</v>
      </c>
      <c r="G64" s="5">
        <v>30</v>
      </c>
      <c r="H64" s="5">
        <v>31.1</v>
      </c>
      <c r="I64" s="5">
        <v>32.799999999999997</v>
      </c>
      <c r="J64" s="5">
        <v>32</v>
      </c>
      <c r="K64" s="5">
        <v>34.299999999999997</v>
      </c>
      <c r="L64" s="5">
        <v>34.799999999999997</v>
      </c>
      <c r="M64" s="5">
        <v>37.6</v>
      </c>
      <c r="N64" s="5">
        <v>39.9</v>
      </c>
      <c r="O64" s="5">
        <v>27.3</v>
      </c>
      <c r="P64" s="5">
        <v>37.5</v>
      </c>
      <c r="Q64" s="5">
        <v>41.4</v>
      </c>
      <c r="R64" s="5">
        <v>40</v>
      </c>
      <c r="T64" s="99"/>
      <c r="U64" s="99"/>
      <c r="V64" s="99"/>
      <c r="W64" s="99"/>
      <c r="X64" s="99"/>
      <c r="Y64" s="99"/>
      <c r="Z64" s="99"/>
      <c r="AA64" s="99"/>
      <c r="AB64" s="99"/>
      <c r="AC64" s="99"/>
      <c r="AD64" s="99"/>
      <c r="AE64" s="99"/>
      <c r="AF64" s="99"/>
      <c r="AG64" s="99"/>
      <c r="AH64" s="99"/>
      <c r="AI64" s="99"/>
      <c r="AJ64" s="99"/>
    </row>
    <row r="65" spans="1:36" x14ac:dyDescent="0.2">
      <c r="A65" s="20">
        <v>2015</v>
      </c>
      <c r="B65" s="5">
        <v>33.299999999999997</v>
      </c>
      <c r="C65" s="5">
        <v>32.4</v>
      </c>
      <c r="D65" s="5">
        <v>27.8</v>
      </c>
      <c r="E65" s="5">
        <v>32.6</v>
      </c>
      <c r="F65" s="5">
        <v>29.2</v>
      </c>
      <c r="G65" s="5">
        <v>30.6</v>
      </c>
      <c r="H65" s="5">
        <v>31.3</v>
      </c>
      <c r="I65" s="5">
        <v>32.9</v>
      </c>
      <c r="J65" s="5">
        <v>31.8</v>
      </c>
      <c r="K65" s="5">
        <v>34.5</v>
      </c>
      <c r="L65" s="5">
        <v>34.6</v>
      </c>
      <c r="M65" s="5">
        <v>37.799999999999997</v>
      </c>
      <c r="N65" s="5">
        <v>40.700000000000003</v>
      </c>
      <c r="O65" s="5">
        <v>28.3</v>
      </c>
      <c r="P65" s="5">
        <v>38.1</v>
      </c>
      <c r="Q65" s="5">
        <v>41.5</v>
      </c>
      <c r="R65" s="5">
        <v>39.799999999999997</v>
      </c>
      <c r="T65" s="99"/>
      <c r="U65" s="99"/>
      <c r="V65" s="99"/>
      <c r="W65" s="99"/>
      <c r="X65" s="99"/>
      <c r="Y65" s="99"/>
      <c r="Z65" s="99"/>
      <c r="AA65" s="99"/>
      <c r="AB65" s="99"/>
      <c r="AC65" s="99"/>
      <c r="AD65" s="99"/>
      <c r="AE65" s="99"/>
      <c r="AF65" s="99"/>
      <c r="AG65" s="99"/>
      <c r="AH65" s="99"/>
      <c r="AI65" s="99"/>
      <c r="AJ65" s="99"/>
    </row>
    <row r="66" spans="1:36" x14ac:dyDescent="0.2">
      <c r="A66" s="20">
        <v>2016</v>
      </c>
      <c r="B66" s="5">
        <v>33.1</v>
      </c>
      <c r="C66" s="5">
        <v>32.5</v>
      </c>
      <c r="D66" s="5">
        <v>28.1</v>
      </c>
      <c r="E66" s="5">
        <v>32.1</v>
      </c>
      <c r="F66" s="5">
        <v>28.3</v>
      </c>
      <c r="G66" s="5">
        <v>30.8</v>
      </c>
      <c r="H66" s="5">
        <v>31.3</v>
      </c>
      <c r="I66" s="5">
        <v>33.200000000000003</v>
      </c>
      <c r="J66" s="5">
        <v>31.3</v>
      </c>
      <c r="K66" s="5">
        <v>34.1</v>
      </c>
      <c r="L66" s="5">
        <v>34.6</v>
      </c>
      <c r="M66" s="5">
        <v>37.299999999999997</v>
      </c>
      <c r="N66" s="5">
        <v>40.1</v>
      </c>
      <c r="O66" s="5">
        <v>28.5</v>
      </c>
      <c r="P66" s="5">
        <v>37.6</v>
      </c>
      <c r="Q66" s="5">
        <v>40.799999999999997</v>
      </c>
      <c r="R66" s="5">
        <v>39.299999999999997</v>
      </c>
      <c r="T66" s="99"/>
      <c r="U66" s="99"/>
      <c r="V66" s="99"/>
      <c r="W66" s="99"/>
      <c r="X66" s="99"/>
      <c r="Y66" s="99"/>
      <c r="Z66" s="99"/>
      <c r="AA66" s="99"/>
      <c r="AB66" s="99"/>
      <c r="AC66" s="99"/>
      <c r="AD66" s="99"/>
      <c r="AE66" s="99"/>
      <c r="AF66" s="99"/>
      <c r="AG66" s="99"/>
      <c r="AH66" s="99"/>
      <c r="AI66" s="99"/>
      <c r="AJ66" s="99"/>
    </row>
    <row r="67" spans="1:36" x14ac:dyDescent="0.2">
      <c r="A67" s="20">
        <v>2017</v>
      </c>
      <c r="B67" s="5">
        <v>32.799999999999997</v>
      </c>
      <c r="C67" s="5">
        <v>32.200000000000003</v>
      </c>
      <c r="D67" s="5">
        <v>28</v>
      </c>
      <c r="E67" s="5">
        <v>31.8</v>
      </c>
      <c r="F67" s="5">
        <v>28.6</v>
      </c>
      <c r="G67" s="5">
        <v>30.8</v>
      </c>
      <c r="H67" s="5">
        <v>30.3</v>
      </c>
      <c r="I67" s="5">
        <v>33</v>
      </c>
      <c r="J67" s="5">
        <v>31.7</v>
      </c>
      <c r="K67" s="5">
        <v>33.799999999999997</v>
      </c>
      <c r="L67" s="5">
        <v>35.299999999999997</v>
      </c>
      <c r="M67" s="5">
        <v>37.6</v>
      </c>
      <c r="N67" s="5">
        <v>39.5</v>
      </c>
      <c r="O67" s="5">
        <v>27.8</v>
      </c>
      <c r="P67" s="5">
        <v>37</v>
      </c>
      <c r="Q67" s="5">
        <v>40</v>
      </c>
      <c r="R67" s="5">
        <v>39</v>
      </c>
      <c r="T67" s="99"/>
      <c r="U67" s="99"/>
      <c r="V67" s="99"/>
      <c r="W67" s="99"/>
      <c r="X67" s="99"/>
      <c r="Y67" s="99"/>
      <c r="Z67" s="99"/>
      <c r="AA67" s="99"/>
      <c r="AB67" s="99"/>
      <c r="AC67" s="99"/>
      <c r="AD67" s="99"/>
      <c r="AE67" s="99"/>
      <c r="AF67" s="99"/>
      <c r="AG67" s="99"/>
      <c r="AH67" s="99"/>
      <c r="AI67" s="99"/>
      <c r="AJ67" s="99"/>
    </row>
    <row r="68" spans="1:36" x14ac:dyDescent="0.2">
      <c r="A68" s="20">
        <v>2018</v>
      </c>
      <c r="B68" s="5">
        <v>33.293277756933307</v>
      </c>
      <c r="C68" s="5">
        <v>32.878322928056626</v>
      </c>
      <c r="D68" s="5">
        <v>28.184604125691809</v>
      </c>
      <c r="E68" s="5">
        <v>32.348990931994351</v>
      </c>
      <c r="F68" s="5">
        <v>28.988081595232639</v>
      </c>
      <c r="G68" s="5">
        <v>31.540579745777297</v>
      </c>
      <c r="H68" s="5">
        <v>30.348523037249652</v>
      </c>
      <c r="I68" s="5">
        <v>33.969867563079667</v>
      </c>
      <c r="J68" s="5">
        <v>32.662178512704372</v>
      </c>
      <c r="K68" s="5">
        <v>34.526567176417529</v>
      </c>
      <c r="L68" s="5">
        <v>36.244317040235117</v>
      </c>
      <c r="M68" s="5">
        <v>37.547120459126369</v>
      </c>
      <c r="N68" s="5">
        <v>39.6586549379101</v>
      </c>
      <c r="O68" s="5">
        <v>27.858285860590154</v>
      </c>
      <c r="P68" s="5">
        <v>36.967970399291758</v>
      </c>
      <c r="Q68" s="5">
        <v>39.369217153431492</v>
      </c>
      <c r="R68" s="5">
        <v>39.238862806881428</v>
      </c>
      <c r="T68" s="99"/>
      <c r="U68" s="99"/>
      <c r="V68" s="99"/>
      <c r="W68" s="99"/>
      <c r="X68" s="99"/>
      <c r="Y68" s="99"/>
      <c r="Z68" s="99"/>
      <c r="AA68" s="99"/>
      <c r="AB68" s="99"/>
      <c r="AC68" s="99"/>
      <c r="AD68" s="99"/>
      <c r="AE68" s="99"/>
      <c r="AF68" s="99"/>
      <c r="AG68" s="99"/>
      <c r="AH68" s="99"/>
      <c r="AI68" s="99"/>
      <c r="AJ68" s="99"/>
    </row>
    <row r="69" spans="1:36" x14ac:dyDescent="0.2">
      <c r="A69" s="20">
        <v>2019</v>
      </c>
      <c r="B69" s="5">
        <v>33.200000000000003</v>
      </c>
      <c r="C69" s="5">
        <v>33</v>
      </c>
      <c r="D69" s="5">
        <v>27.8</v>
      </c>
      <c r="E69" s="5">
        <v>32.299999999999997</v>
      </c>
      <c r="F69" s="5">
        <v>28.4</v>
      </c>
      <c r="G69" s="5">
        <v>31.7</v>
      </c>
      <c r="H69" s="5">
        <v>30.4</v>
      </c>
      <c r="I69" s="5">
        <v>34</v>
      </c>
      <c r="J69" s="5">
        <v>32.6</v>
      </c>
      <c r="K69" s="5">
        <v>34.200000000000003</v>
      </c>
      <c r="L69" s="5">
        <v>36.5</v>
      </c>
      <c r="M69" s="5">
        <v>37.6</v>
      </c>
      <c r="N69" s="5">
        <v>39.4</v>
      </c>
      <c r="O69" s="5">
        <v>27.4</v>
      </c>
      <c r="P69" s="5">
        <v>36.700000000000003</v>
      </c>
      <c r="Q69" s="5">
        <v>39.1</v>
      </c>
      <c r="R69" s="5">
        <v>38.799999999999997</v>
      </c>
      <c r="T69" s="99"/>
      <c r="U69" s="99"/>
      <c r="V69" s="99"/>
      <c r="W69" s="99"/>
      <c r="X69" s="99"/>
      <c r="Y69" s="99"/>
      <c r="Z69" s="99"/>
      <c r="AA69" s="99"/>
      <c r="AB69" s="99"/>
      <c r="AC69" s="99"/>
      <c r="AD69" s="99"/>
      <c r="AE69" s="99"/>
      <c r="AF69" s="99"/>
      <c r="AG69" s="99"/>
      <c r="AH69" s="99"/>
      <c r="AI69" s="99"/>
      <c r="AJ69" s="99"/>
    </row>
    <row r="70" spans="1:36" x14ac:dyDescent="0.2">
      <c r="A70" s="20">
        <v>2020</v>
      </c>
      <c r="B70" s="5">
        <v>32.02611517805601</v>
      </c>
      <c r="C70" s="5">
        <v>32.690471022357279</v>
      </c>
      <c r="D70" s="5">
        <v>26.894901892732747</v>
      </c>
      <c r="E70" s="5">
        <v>31.313525103728661</v>
      </c>
      <c r="F70" s="5">
        <v>27.37004556366665</v>
      </c>
      <c r="G70" s="5">
        <v>30.983045765530026</v>
      </c>
      <c r="H70" s="5">
        <v>29.768862696331539</v>
      </c>
      <c r="I70" s="5">
        <v>33.033109437546642</v>
      </c>
      <c r="J70" s="5">
        <v>31.76936711500365</v>
      </c>
      <c r="K70" s="5">
        <v>32.578672001231048</v>
      </c>
      <c r="L70" s="5">
        <v>34.849041170589842</v>
      </c>
      <c r="M70" s="5">
        <v>36.358653093187158</v>
      </c>
      <c r="N70" s="5">
        <v>37.549550860093831</v>
      </c>
      <c r="O70" s="5">
        <v>26.040260791927079</v>
      </c>
      <c r="P70" s="5">
        <v>35.609104633608176</v>
      </c>
      <c r="Q70" s="5">
        <v>37.0751972164732</v>
      </c>
      <c r="R70" s="5">
        <v>37.088964707893894</v>
      </c>
      <c r="T70" s="99"/>
      <c r="U70" s="99"/>
      <c r="V70" s="99"/>
      <c r="W70" s="99"/>
      <c r="X70" s="99"/>
      <c r="Y70" s="99"/>
      <c r="Z70" s="99"/>
      <c r="AA70" s="99"/>
      <c r="AB70" s="99"/>
      <c r="AC70" s="99"/>
      <c r="AD70" s="99"/>
      <c r="AE70" s="99"/>
      <c r="AF70" s="99"/>
      <c r="AG70" s="99"/>
      <c r="AH70" s="99"/>
      <c r="AI70" s="99"/>
      <c r="AJ70" s="99"/>
    </row>
    <row r="71" spans="1:36" ht="10.5" x14ac:dyDescent="0.25">
      <c r="A71" s="24" t="s">
        <v>44</v>
      </c>
      <c r="B71" s="22"/>
      <c r="C71" s="22"/>
      <c r="D71" s="22"/>
      <c r="E71" s="22"/>
      <c r="F71" s="22"/>
      <c r="G71" s="22"/>
      <c r="H71" s="22"/>
      <c r="I71" s="22"/>
      <c r="J71" s="22"/>
      <c r="K71" s="22"/>
      <c r="L71" s="22"/>
      <c r="M71" s="22"/>
      <c r="N71" s="22"/>
      <c r="O71" s="22"/>
      <c r="P71" s="22"/>
      <c r="Q71" s="22"/>
      <c r="R71" s="23"/>
    </row>
    <row r="72" spans="1:36" x14ac:dyDescent="0.2">
      <c r="A72" s="20">
        <v>1991</v>
      </c>
      <c r="B72" s="18" t="s">
        <v>9</v>
      </c>
      <c r="C72" s="18" t="s">
        <v>9</v>
      </c>
      <c r="D72" s="18" t="s">
        <v>9</v>
      </c>
      <c r="E72" s="18" t="s">
        <v>9</v>
      </c>
      <c r="F72" s="18" t="s">
        <v>9</v>
      </c>
      <c r="G72" s="18" t="s">
        <v>9</v>
      </c>
      <c r="H72" s="18" t="s">
        <v>9</v>
      </c>
      <c r="I72" s="18" t="s">
        <v>9</v>
      </c>
      <c r="J72" s="18" t="s">
        <v>9</v>
      </c>
      <c r="K72" s="18" t="s">
        <v>9</v>
      </c>
      <c r="L72" s="18" t="s">
        <v>9</v>
      </c>
      <c r="M72" s="18" t="s">
        <v>9</v>
      </c>
      <c r="N72" s="18" t="s">
        <v>9</v>
      </c>
      <c r="O72" s="18" t="s">
        <v>9</v>
      </c>
      <c r="P72" s="18" t="s">
        <v>9</v>
      </c>
      <c r="Q72" s="18" t="s">
        <v>9</v>
      </c>
      <c r="R72" s="18" t="s">
        <v>9</v>
      </c>
    </row>
    <row r="73" spans="1:36" x14ac:dyDescent="0.2">
      <c r="A73" s="20">
        <v>1992</v>
      </c>
      <c r="B73" s="18" t="s">
        <v>9</v>
      </c>
      <c r="C73" s="18" t="s">
        <v>9</v>
      </c>
      <c r="D73" s="18" t="s">
        <v>9</v>
      </c>
      <c r="E73" s="18" t="s">
        <v>9</v>
      </c>
      <c r="F73" s="18" t="s">
        <v>9</v>
      </c>
      <c r="G73" s="18" t="s">
        <v>9</v>
      </c>
      <c r="H73" s="18" t="s">
        <v>9</v>
      </c>
      <c r="I73" s="18" t="s">
        <v>9</v>
      </c>
      <c r="J73" s="18" t="s">
        <v>9</v>
      </c>
      <c r="K73" s="18" t="s">
        <v>9</v>
      </c>
      <c r="L73" s="18" t="s">
        <v>9</v>
      </c>
      <c r="M73" s="18" t="s">
        <v>9</v>
      </c>
      <c r="N73" s="18" t="s">
        <v>9</v>
      </c>
      <c r="O73" s="18" t="s">
        <v>9</v>
      </c>
      <c r="P73" s="18" t="s">
        <v>9</v>
      </c>
      <c r="Q73" s="18" t="s">
        <v>9</v>
      </c>
      <c r="R73" s="18" t="s">
        <v>9</v>
      </c>
    </row>
    <row r="74" spans="1:36" x14ac:dyDescent="0.2">
      <c r="A74" s="20">
        <v>1993</v>
      </c>
      <c r="B74" s="18" t="s">
        <v>9</v>
      </c>
      <c r="C74" s="18" t="s">
        <v>9</v>
      </c>
      <c r="D74" s="18" t="s">
        <v>9</v>
      </c>
      <c r="E74" s="18" t="s">
        <v>9</v>
      </c>
      <c r="F74" s="18" t="s">
        <v>9</v>
      </c>
      <c r="G74" s="18" t="s">
        <v>9</v>
      </c>
      <c r="H74" s="18" t="s">
        <v>9</v>
      </c>
      <c r="I74" s="18" t="s">
        <v>9</v>
      </c>
      <c r="J74" s="18" t="s">
        <v>9</v>
      </c>
      <c r="K74" s="18" t="s">
        <v>9</v>
      </c>
      <c r="L74" s="18" t="s">
        <v>9</v>
      </c>
      <c r="M74" s="18" t="s">
        <v>9</v>
      </c>
      <c r="N74" s="18" t="s">
        <v>9</v>
      </c>
      <c r="O74" s="18" t="s">
        <v>9</v>
      </c>
      <c r="P74" s="18" t="s">
        <v>9</v>
      </c>
      <c r="Q74" s="18" t="s">
        <v>9</v>
      </c>
      <c r="R74" s="18" t="s">
        <v>9</v>
      </c>
    </row>
    <row r="75" spans="1:36" x14ac:dyDescent="0.2">
      <c r="A75" s="20">
        <v>1994</v>
      </c>
      <c r="B75" s="18" t="s">
        <v>9</v>
      </c>
      <c r="C75" s="18" t="s">
        <v>9</v>
      </c>
      <c r="D75" s="18" t="s">
        <v>9</v>
      </c>
      <c r="E75" s="18" t="s">
        <v>9</v>
      </c>
      <c r="F75" s="18" t="s">
        <v>9</v>
      </c>
      <c r="G75" s="18" t="s">
        <v>9</v>
      </c>
      <c r="H75" s="18" t="s">
        <v>9</v>
      </c>
      <c r="I75" s="18" t="s">
        <v>9</v>
      </c>
      <c r="J75" s="18" t="s">
        <v>9</v>
      </c>
      <c r="K75" s="18" t="s">
        <v>9</v>
      </c>
      <c r="L75" s="18" t="s">
        <v>9</v>
      </c>
      <c r="M75" s="18" t="s">
        <v>9</v>
      </c>
      <c r="N75" s="18" t="s">
        <v>9</v>
      </c>
      <c r="O75" s="18" t="s">
        <v>9</v>
      </c>
      <c r="P75" s="18" t="s">
        <v>9</v>
      </c>
      <c r="Q75" s="18" t="s">
        <v>9</v>
      </c>
      <c r="R75" s="18" t="s">
        <v>9</v>
      </c>
    </row>
    <row r="76" spans="1:36" x14ac:dyDescent="0.2">
      <c r="A76" s="20">
        <v>1995</v>
      </c>
      <c r="B76" s="18" t="s">
        <v>9</v>
      </c>
      <c r="C76" s="18" t="s">
        <v>9</v>
      </c>
      <c r="D76" s="18" t="s">
        <v>9</v>
      </c>
      <c r="E76" s="18" t="s">
        <v>9</v>
      </c>
      <c r="F76" s="18" t="s">
        <v>9</v>
      </c>
      <c r="G76" s="18" t="s">
        <v>9</v>
      </c>
      <c r="H76" s="18" t="s">
        <v>9</v>
      </c>
      <c r="I76" s="18" t="s">
        <v>9</v>
      </c>
      <c r="J76" s="18" t="s">
        <v>9</v>
      </c>
      <c r="K76" s="18" t="s">
        <v>9</v>
      </c>
      <c r="L76" s="18" t="s">
        <v>9</v>
      </c>
      <c r="M76" s="18" t="s">
        <v>9</v>
      </c>
      <c r="N76" s="18" t="s">
        <v>9</v>
      </c>
      <c r="O76" s="18" t="s">
        <v>9</v>
      </c>
      <c r="P76" s="18" t="s">
        <v>9</v>
      </c>
      <c r="Q76" s="18" t="s">
        <v>9</v>
      </c>
      <c r="R76" s="18" t="s">
        <v>9</v>
      </c>
    </row>
    <row r="77" spans="1:36" x14ac:dyDescent="0.2">
      <c r="A77" s="20">
        <v>1996</v>
      </c>
      <c r="B77" s="18" t="s">
        <v>9</v>
      </c>
      <c r="C77" s="18" t="s">
        <v>9</v>
      </c>
      <c r="D77" s="18" t="s">
        <v>9</v>
      </c>
      <c r="E77" s="18" t="s">
        <v>9</v>
      </c>
      <c r="F77" s="18" t="s">
        <v>9</v>
      </c>
      <c r="G77" s="18" t="s">
        <v>9</v>
      </c>
      <c r="H77" s="18" t="s">
        <v>9</v>
      </c>
      <c r="I77" s="18" t="s">
        <v>9</v>
      </c>
      <c r="J77" s="18" t="s">
        <v>9</v>
      </c>
      <c r="K77" s="18" t="s">
        <v>9</v>
      </c>
      <c r="L77" s="18" t="s">
        <v>9</v>
      </c>
      <c r="M77" s="18" t="s">
        <v>9</v>
      </c>
      <c r="N77" s="18" t="s">
        <v>9</v>
      </c>
      <c r="O77" s="18" t="s">
        <v>9</v>
      </c>
      <c r="P77" s="18" t="s">
        <v>9</v>
      </c>
      <c r="Q77" s="18" t="s">
        <v>9</v>
      </c>
      <c r="R77" s="18" t="s">
        <v>9</v>
      </c>
    </row>
    <row r="78" spans="1:36" x14ac:dyDescent="0.2">
      <c r="A78" s="20">
        <v>1997</v>
      </c>
      <c r="B78" s="18" t="s">
        <v>9</v>
      </c>
      <c r="C78" s="18" t="s">
        <v>9</v>
      </c>
      <c r="D78" s="18" t="s">
        <v>9</v>
      </c>
      <c r="E78" s="18" t="s">
        <v>9</v>
      </c>
      <c r="F78" s="18" t="s">
        <v>9</v>
      </c>
      <c r="G78" s="18" t="s">
        <v>9</v>
      </c>
      <c r="H78" s="18" t="s">
        <v>9</v>
      </c>
      <c r="I78" s="18" t="s">
        <v>9</v>
      </c>
      <c r="J78" s="18" t="s">
        <v>9</v>
      </c>
      <c r="K78" s="18" t="s">
        <v>9</v>
      </c>
      <c r="L78" s="18" t="s">
        <v>9</v>
      </c>
      <c r="M78" s="18" t="s">
        <v>9</v>
      </c>
      <c r="N78" s="18" t="s">
        <v>9</v>
      </c>
      <c r="O78" s="18" t="s">
        <v>9</v>
      </c>
      <c r="P78" s="18" t="s">
        <v>9</v>
      </c>
      <c r="Q78" s="18" t="s">
        <v>9</v>
      </c>
      <c r="R78" s="18" t="s">
        <v>9</v>
      </c>
    </row>
    <row r="79" spans="1:36" x14ac:dyDescent="0.2">
      <c r="A79" s="20">
        <v>1998</v>
      </c>
      <c r="B79" s="18" t="s">
        <v>9</v>
      </c>
      <c r="C79" s="18" t="s">
        <v>9</v>
      </c>
      <c r="D79" s="18" t="s">
        <v>9</v>
      </c>
      <c r="E79" s="18" t="s">
        <v>9</v>
      </c>
      <c r="F79" s="18" t="s">
        <v>9</v>
      </c>
      <c r="G79" s="18" t="s">
        <v>9</v>
      </c>
      <c r="H79" s="18" t="s">
        <v>9</v>
      </c>
      <c r="I79" s="18" t="s">
        <v>9</v>
      </c>
      <c r="J79" s="18" t="s">
        <v>9</v>
      </c>
      <c r="K79" s="18" t="s">
        <v>9</v>
      </c>
      <c r="L79" s="18" t="s">
        <v>9</v>
      </c>
      <c r="M79" s="18" t="s">
        <v>9</v>
      </c>
      <c r="N79" s="18" t="s">
        <v>9</v>
      </c>
      <c r="O79" s="18" t="s">
        <v>9</v>
      </c>
      <c r="P79" s="18" t="s">
        <v>9</v>
      </c>
      <c r="Q79" s="18" t="s">
        <v>9</v>
      </c>
      <c r="R79" s="18" t="s">
        <v>9</v>
      </c>
    </row>
    <row r="80" spans="1:36" x14ac:dyDescent="0.2">
      <c r="A80" s="20">
        <v>1999</v>
      </c>
      <c r="B80" s="18" t="s">
        <v>9</v>
      </c>
      <c r="C80" s="18" t="s">
        <v>9</v>
      </c>
      <c r="D80" s="18" t="s">
        <v>9</v>
      </c>
      <c r="E80" s="18" t="s">
        <v>9</v>
      </c>
      <c r="F80" s="18" t="s">
        <v>9</v>
      </c>
      <c r="G80" s="18" t="s">
        <v>9</v>
      </c>
      <c r="H80" s="18" t="s">
        <v>9</v>
      </c>
      <c r="I80" s="18" t="s">
        <v>9</v>
      </c>
      <c r="J80" s="18" t="s">
        <v>9</v>
      </c>
      <c r="K80" s="18" t="s">
        <v>9</v>
      </c>
      <c r="L80" s="18" t="s">
        <v>9</v>
      </c>
      <c r="M80" s="18" t="s">
        <v>9</v>
      </c>
      <c r="N80" s="18" t="s">
        <v>9</v>
      </c>
      <c r="O80" s="18" t="s">
        <v>9</v>
      </c>
      <c r="P80" s="18" t="s">
        <v>9</v>
      </c>
      <c r="Q80" s="18" t="s">
        <v>9</v>
      </c>
      <c r="R80" s="18" t="s">
        <v>9</v>
      </c>
    </row>
    <row r="81" spans="1:18" x14ac:dyDescent="0.2">
      <c r="A81" s="20">
        <v>2000</v>
      </c>
      <c r="B81" s="18" t="s">
        <v>9</v>
      </c>
      <c r="C81" s="18" t="s">
        <v>9</v>
      </c>
      <c r="D81" s="18" t="s">
        <v>9</v>
      </c>
      <c r="E81" s="18" t="s">
        <v>9</v>
      </c>
      <c r="F81" s="18" t="s">
        <v>9</v>
      </c>
      <c r="G81" s="18" t="s">
        <v>9</v>
      </c>
      <c r="H81" s="18" t="s">
        <v>9</v>
      </c>
      <c r="I81" s="18" t="s">
        <v>9</v>
      </c>
      <c r="J81" s="18" t="s">
        <v>9</v>
      </c>
      <c r="K81" s="18" t="s">
        <v>9</v>
      </c>
      <c r="L81" s="18" t="s">
        <v>9</v>
      </c>
      <c r="M81" s="18" t="s">
        <v>9</v>
      </c>
      <c r="N81" s="18" t="s">
        <v>9</v>
      </c>
      <c r="O81" s="18" t="s">
        <v>9</v>
      </c>
      <c r="P81" s="18" t="s">
        <v>9</v>
      </c>
      <c r="Q81" s="18" t="s">
        <v>9</v>
      </c>
      <c r="R81" s="18" t="s">
        <v>9</v>
      </c>
    </row>
    <row r="82" spans="1:18" x14ac:dyDescent="0.2">
      <c r="A82" s="20">
        <v>2001</v>
      </c>
      <c r="B82" s="18" t="s">
        <v>9</v>
      </c>
      <c r="C82" s="18" t="s">
        <v>9</v>
      </c>
      <c r="D82" s="18" t="s">
        <v>9</v>
      </c>
      <c r="E82" s="18" t="s">
        <v>9</v>
      </c>
      <c r="F82" s="18" t="s">
        <v>9</v>
      </c>
      <c r="G82" s="18" t="s">
        <v>9</v>
      </c>
      <c r="H82" s="18" t="s">
        <v>9</v>
      </c>
      <c r="I82" s="18" t="s">
        <v>9</v>
      </c>
      <c r="J82" s="18" t="s">
        <v>9</v>
      </c>
      <c r="K82" s="18" t="s">
        <v>9</v>
      </c>
      <c r="L82" s="18" t="s">
        <v>9</v>
      </c>
      <c r="M82" s="18" t="s">
        <v>9</v>
      </c>
      <c r="N82" s="18" t="s">
        <v>9</v>
      </c>
      <c r="O82" s="18" t="s">
        <v>9</v>
      </c>
      <c r="P82" s="18" t="s">
        <v>9</v>
      </c>
      <c r="Q82" s="18" t="s">
        <v>9</v>
      </c>
      <c r="R82" s="18" t="s">
        <v>9</v>
      </c>
    </row>
    <row r="83" spans="1:18" x14ac:dyDescent="0.2">
      <c r="A83" s="20">
        <v>2002</v>
      </c>
      <c r="B83" s="18" t="s">
        <v>9</v>
      </c>
      <c r="C83" s="18" t="s">
        <v>9</v>
      </c>
      <c r="D83" s="18" t="s">
        <v>9</v>
      </c>
      <c r="E83" s="18" t="s">
        <v>9</v>
      </c>
      <c r="F83" s="18" t="s">
        <v>9</v>
      </c>
      <c r="G83" s="18" t="s">
        <v>9</v>
      </c>
      <c r="H83" s="18" t="s">
        <v>9</v>
      </c>
      <c r="I83" s="18" t="s">
        <v>9</v>
      </c>
      <c r="J83" s="18" t="s">
        <v>9</v>
      </c>
      <c r="K83" s="18" t="s">
        <v>9</v>
      </c>
      <c r="L83" s="18" t="s">
        <v>9</v>
      </c>
      <c r="M83" s="18" t="s">
        <v>9</v>
      </c>
      <c r="N83" s="18" t="s">
        <v>9</v>
      </c>
      <c r="O83" s="18" t="s">
        <v>9</v>
      </c>
      <c r="P83" s="18" t="s">
        <v>9</v>
      </c>
      <c r="Q83" s="18" t="s">
        <v>9</v>
      </c>
      <c r="R83" s="18" t="s">
        <v>9</v>
      </c>
    </row>
    <row r="84" spans="1:18" x14ac:dyDescent="0.2">
      <c r="A84" s="20">
        <v>2003</v>
      </c>
      <c r="B84" s="18" t="s">
        <v>9</v>
      </c>
      <c r="C84" s="18" t="s">
        <v>9</v>
      </c>
      <c r="D84" s="18" t="s">
        <v>9</v>
      </c>
      <c r="E84" s="18" t="s">
        <v>9</v>
      </c>
      <c r="F84" s="18" t="s">
        <v>9</v>
      </c>
      <c r="G84" s="18" t="s">
        <v>9</v>
      </c>
      <c r="H84" s="18" t="s">
        <v>9</v>
      </c>
      <c r="I84" s="18" t="s">
        <v>9</v>
      </c>
      <c r="J84" s="18" t="s">
        <v>9</v>
      </c>
      <c r="K84" s="18" t="s">
        <v>9</v>
      </c>
      <c r="L84" s="18" t="s">
        <v>9</v>
      </c>
      <c r="M84" s="18" t="s">
        <v>9</v>
      </c>
      <c r="N84" s="18" t="s">
        <v>9</v>
      </c>
      <c r="O84" s="18" t="s">
        <v>9</v>
      </c>
      <c r="P84" s="18" t="s">
        <v>9</v>
      </c>
      <c r="Q84" s="18" t="s">
        <v>9</v>
      </c>
      <c r="R84" s="18" t="s">
        <v>9</v>
      </c>
    </row>
    <row r="85" spans="1:18" x14ac:dyDescent="0.2">
      <c r="A85" s="20">
        <v>2004</v>
      </c>
      <c r="B85" s="18" t="s">
        <v>9</v>
      </c>
      <c r="C85" s="18" t="s">
        <v>9</v>
      </c>
      <c r="D85" s="18" t="s">
        <v>9</v>
      </c>
      <c r="E85" s="18" t="s">
        <v>9</v>
      </c>
      <c r="F85" s="18" t="s">
        <v>9</v>
      </c>
      <c r="G85" s="18" t="s">
        <v>9</v>
      </c>
      <c r="H85" s="18" t="s">
        <v>9</v>
      </c>
      <c r="I85" s="18" t="s">
        <v>9</v>
      </c>
      <c r="J85" s="18" t="s">
        <v>9</v>
      </c>
      <c r="K85" s="18" t="s">
        <v>9</v>
      </c>
      <c r="L85" s="18" t="s">
        <v>9</v>
      </c>
      <c r="M85" s="18" t="s">
        <v>9</v>
      </c>
      <c r="N85" s="18" t="s">
        <v>9</v>
      </c>
      <c r="O85" s="18" t="s">
        <v>9</v>
      </c>
      <c r="P85" s="18" t="s">
        <v>9</v>
      </c>
      <c r="Q85" s="18" t="s">
        <v>9</v>
      </c>
      <c r="R85" s="18" t="s">
        <v>9</v>
      </c>
    </row>
    <row r="86" spans="1:18" x14ac:dyDescent="0.2">
      <c r="A86" s="20">
        <v>2005</v>
      </c>
      <c r="B86" s="18" t="s">
        <v>9</v>
      </c>
      <c r="C86" s="18" t="s">
        <v>9</v>
      </c>
      <c r="D86" s="18" t="s">
        <v>9</v>
      </c>
      <c r="E86" s="18" t="s">
        <v>9</v>
      </c>
      <c r="F86" s="18" t="s">
        <v>9</v>
      </c>
      <c r="G86" s="18" t="s">
        <v>9</v>
      </c>
      <c r="H86" s="18" t="s">
        <v>9</v>
      </c>
      <c r="I86" s="18" t="s">
        <v>9</v>
      </c>
      <c r="J86" s="18" t="s">
        <v>9</v>
      </c>
      <c r="K86" s="18" t="s">
        <v>9</v>
      </c>
      <c r="L86" s="18" t="s">
        <v>9</v>
      </c>
      <c r="M86" s="18" t="s">
        <v>9</v>
      </c>
      <c r="N86" s="18" t="s">
        <v>9</v>
      </c>
      <c r="O86" s="18" t="s">
        <v>9</v>
      </c>
      <c r="P86" s="18" t="s">
        <v>9</v>
      </c>
      <c r="Q86" s="18" t="s">
        <v>9</v>
      </c>
      <c r="R86" s="18" t="s">
        <v>9</v>
      </c>
    </row>
    <row r="87" spans="1:18" x14ac:dyDescent="0.2">
      <c r="A87" s="20">
        <v>2006</v>
      </c>
      <c r="B87" s="18" t="s">
        <v>9</v>
      </c>
      <c r="C87" s="18" t="s">
        <v>9</v>
      </c>
      <c r="D87" s="18" t="s">
        <v>9</v>
      </c>
      <c r="E87" s="18" t="s">
        <v>9</v>
      </c>
      <c r="F87" s="18" t="s">
        <v>9</v>
      </c>
      <c r="G87" s="18" t="s">
        <v>9</v>
      </c>
      <c r="H87" s="18" t="s">
        <v>9</v>
      </c>
      <c r="I87" s="18" t="s">
        <v>9</v>
      </c>
      <c r="J87" s="18" t="s">
        <v>9</v>
      </c>
      <c r="K87" s="18" t="s">
        <v>9</v>
      </c>
      <c r="L87" s="18" t="s">
        <v>9</v>
      </c>
      <c r="M87" s="18" t="s">
        <v>9</v>
      </c>
      <c r="N87" s="18" t="s">
        <v>9</v>
      </c>
      <c r="O87" s="18" t="s">
        <v>9</v>
      </c>
      <c r="P87" s="18" t="s">
        <v>9</v>
      </c>
      <c r="Q87" s="18" t="s">
        <v>9</v>
      </c>
      <c r="R87" s="18" t="s">
        <v>9</v>
      </c>
    </row>
    <row r="88" spans="1:18" x14ac:dyDescent="0.2">
      <c r="A88" s="20">
        <v>2007</v>
      </c>
      <c r="B88" s="18" t="s">
        <v>9</v>
      </c>
      <c r="C88" s="18" t="s">
        <v>9</v>
      </c>
      <c r="D88" s="18" t="s">
        <v>9</v>
      </c>
      <c r="E88" s="18" t="s">
        <v>9</v>
      </c>
      <c r="F88" s="18" t="s">
        <v>9</v>
      </c>
      <c r="G88" s="18" t="s">
        <v>9</v>
      </c>
      <c r="H88" s="18" t="s">
        <v>9</v>
      </c>
      <c r="I88" s="18" t="s">
        <v>9</v>
      </c>
      <c r="J88" s="18" t="s">
        <v>9</v>
      </c>
      <c r="K88" s="18" t="s">
        <v>9</v>
      </c>
      <c r="L88" s="18" t="s">
        <v>9</v>
      </c>
      <c r="M88" s="18" t="s">
        <v>9</v>
      </c>
      <c r="N88" s="18" t="s">
        <v>9</v>
      </c>
      <c r="O88" s="18" t="s">
        <v>9</v>
      </c>
      <c r="P88" s="18" t="s">
        <v>9</v>
      </c>
      <c r="Q88" s="18" t="s">
        <v>9</v>
      </c>
      <c r="R88" s="18" t="s">
        <v>9</v>
      </c>
    </row>
    <row r="89" spans="1:18" x14ac:dyDescent="0.2">
      <c r="A89" s="20">
        <v>2008</v>
      </c>
      <c r="B89" s="8">
        <v>8.4</v>
      </c>
      <c r="C89" s="8">
        <v>7.2</v>
      </c>
      <c r="D89" s="8">
        <v>8.1999999999999993</v>
      </c>
      <c r="E89" s="8">
        <v>7.6</v>
      </c>
      <c r="F89" s="8">
        <v>10.6</v>
      </c>
      <c r="G89" s="8">
        <v>8.8000000000000007</v>
      </c>
      <c r="H89" s="8">
        <v>6.8</v>
      </c>
      <c r="I89" s="8">
        <v>5.9</v>
      </c>
      <c r="J89" s="8">
        <v>7.4</v>
      </c>
      <c r="K89" s="8">
        <v>4.7</v>
      </c>
      <c r="L89" s="8">
        <v>5</v>
      </c>
      <c r="M89" s="8">
        <v>15.4</v>
      </c>
      <c r="N89" s="8">
        <v>15</v>
      </c>
      <c r="O89" s="8">
        <v>12.4</v>
      </c>
      <c r="P89" s="8">
        <v>14.9</v>
      </c>
      <c r="Q89" s="8">
        <v>12.9</v>
      </c>
      <c r="R89" s="8">
        <v>14.6</v>
      </c>
    </row>
    <row r="90" spans="1:18" x14ac:dyDescent="0.2">
      <c r="A90" s="20">
        <v>2009</v>
      </c>
      <c r="B90" s="8">
        <v>8.6</v>
      </c>
      <c r="C90" s="8">
        <v>7.4</v>
      </c>
      <c r="D90" s="8">
        <v>8.4</v>
      </c>
      <c r="E90" s="8">
        <v>7.6</v>
      </c>
      <c r="F90" s="8">
        <v>10.8</v>
      </c>
      <c r="G90" s="8">
        <v>9</v>
      </c>
      <c r="H90" s="8">
        <v>7</v>
      </c>
      <c r="I90" s="8">
        <v>6.2</v>
      </c>
      <c r="J90" s="8">
        <v>7.5</v>
      </c>
      <c r="K90" s="8">
        <v>5.5</v>
      </c>
      <c r="L90" s="8">
        <v>5.6</v>
      </c>
      <c r="M90" s="8">
        <v>14.8</v>
      </c>
      <c r="N90" s="8">
        <v>14.4</v>
      </c>
      <c r="O90" s="8">
        <v>12.8</v>
      </c>
      <c r="P90" s="8">
        <v>14.3</v>
      </c>
      <c r="Q90" s="8">
        <v>13.1</v>
      </c>
      <c r="R90" s="8">
        <v>14.8</v>
      </c>
    </row>
    <row r="91" spans="1:18" x14ac:dyDescent="0.2">
      <c r="A91" s="20">
        <v>2010</v>
      </c>
      <c r="B91" s="8">
        <v>8.4</v>
      </c>
      <c r="C91" s="8">
        <v>7.3</v>
      </c>
      <c r="D91" s="8">
        <v>8.1</v>
      </c>
      <c r="E91" s="8">
        <v>7.7</v>
      </c>
      <c r="F91" s="8">
        <v>10.8</v>
      </c>
      <c r="G91" s="8">
        <v>9</v>
      </c>
      <c r="H91" s="8">
        <v>6.9</v>
      </c>
      <c r="I91" s="8">
        <v>6</v>
      </c>
      <c r="J91" s="8">
        <v>7.6</v>
      </c>
      <c r="K91" s="8">
        <v>5.7</v>
      </c>
      <c r="L91" s="8">
        <v>5.6</v>
      </c>
      <c r="M91" s="8">
        <v>13.9</v>
      </c>
      <c r="N91" s="8">
        <v>13.1</v>
      </c>
      <c r="O91" s="8">
        <v>12.5</v>
      </c>
      <c r="P91" s="8">
        <v>13.3</v>
      </c>
      <c r="Q91" s="8">
        <v>11.7</v>
      </c>
      <c r="R91" s="8">
        <v>14.2</v>
      </c>
    </row>
    <row r="92" spans="1:18" x14ac:dyDescent="0.2">
      <c r="A92" s="20">
        <v>2011</v>
      </c>
      <c r="B92" s="8">
        <v>8</v>
      </c>
      <c r="C92" s="8">
        <v>7.5</v>
      </c>
      <c r="D92" s="8">
        <v>8.6</v>
      </c>
      <c r="E92" s="8">
        <v>7.4</v>
      </c>
      <c r="F92" s="8">
        <v>10.9</v>
      </c>
      <c r="G92" s="8">
        <v>8.6</v>
      </c>
      <c r="H92" s="8">
        <v>6.5</v>
      </c>
      <c r="I92" s="8">
        <v>5.8</v>
      </c>
      <c r="J92" s="8">
        <v>7.2</v>
      </c>
      <c r="K92" s="8">
        <v>5.0999999999999996</v>
      </c>
      <c r="L92" s="8">
        <v>5.0999999999999996</v>
      </c>
      <c r="M92" s="8">
        <v>14.1</v>
      </c>
      <c r="N92" s="8">
        <v>12.6</v>
      </c>
      <c r="O92" s="8">
        <v>13.1</v>
      </c>
      <c r="P92" s="8">
        <v>12.9</v>
      </c>
      <c r="Q92" s="8">
        <v>11</v>
      </c>
      <c r="R92" s="8">
        <v>13</v>
      </c>
    </row>
    <row r="93" spans="1:18" x14ac:dyDescent="0.2">
      <c r="A93" s="20">
        <v>2012</v>
      </c>
      <c r="B93" s="8">
        <v>7.7</v>
      </c>
      <c r="C93" s="8">
        <v>7.3</v>
      </c>
      <c r="D93" s="8">
        <v>8.3000000000000007</v>
      </c>
      <c r="E93" s="8">
        <v>7.1</v>
      </c>
      <c r="F93" s="8">
        <v>10.8</v>
      </c>
      <c r="G93" s="8">
        <v>8.5</v>
      </c>
      <c r="H93" s="8">
        <v>6.2</v>
      </c>
      <c r="I93" s="8">
        <v>5.7</v>
      </c>
      <c r="J93" s="8">
        <v>6.8</v>
      </c>
      <c r="K93" s="8">
        <v>4.8</v>
      </c>
      <c r="L93" s="8">
        <v>4.7</v>
      </c>
      <c r="M93" s="8">
        <v>13.1</v>
      </c>
      <c r="N93" s="8">
        <v>11.8</v>
      </c>
      <c r="O93" s="8">
        <v>12.4</v>
      </c>
      <c r="P93" s="8">
        <v>12.5</v>
      </c>
      <c r="Q93" s="8">
        <v>10.3</v>
      </c>
      <c r="R93" s="8">
        <v>11.9</v>
      </c>
    </row>
    <row r="94" spans="1:18" x14ac:dyDescent="0.2">
      <c r="A94" s="20">
        <v>2013</v>
      </c>
      <c r="B94" s="8">
        <v>7.6</v>
      </c>
      <c r="C94" s="8">
        <v>7.2</v>
      </c>
      <c r="D94" s="8">
        <v>8.1999999999999993</v>
      </c>
      <c r="E94" s="8">
        <v>7</v>
      </c>
      <c r="F94" s="8">
        <v>10.6</v>
      </c>
      <c r="G94" s="8">
        <v>8.5</v>
      </c>
      <c r="H94" s="8">
        <v>6.3</v>
      </c>
      <c r="I94" s="8">
        <v>5.8</v>
      </c>
      <c r="J94" s="8">
        <v>7.2</v>
      </c>
      <c r="K94" s="8">
        <v>4.8</v>
      </c>
      <c r="L94" s="8">
        <v>4.8</v>
      </c>
      <c r="M94" s="8">
        <v>12.8</v>
      </c>
      <c r="N94" s="8">
        <v>11.3</v>
      </c>
      <c r="O94" s="8">
        <v>11.9</v>
      </c>
      <c r="P94" s="8">
        <v>12</v>
      </c>
      <c r="Q94" s="8">
        <v>9.9</v>
      </c>
      <c r="R94" s="8">
        <v>11.4</v>
      </c>
    </row>
    <row r="95" spans="1:18" x14ac:dyDescent="0.2">
      <c r="A95" s="20">
        <v>2014</v>
      </c>
      <c r="B95" s="8">
        <v>7.3</v>
      </c>
      <c r="C95" s="8">
        <v>7.1</v>
      </c>
      <c r="D95" s="8">
        <v>8.3000000000000007</v>
      </c>
      <c r="E95" s="8">
        <v>6.8</v>
      </c>
      <c r="F95" s="8">
        <v>10.5</v>
      </c>
      <c r="G95" s="8">
        <v>8.3000000000000007</v>
      </c>
      <c r="H95" s="8">
        <v>6.1</v>
      </c>
      <c r="I95" s="8">
        <v>5.6</v>
      </c>
      <c r="J95" s="8">
        <v>7</v>
      </c>
      <c r="K95" s="8">
        <v>4.5999999999999996</v>
      </c>
      <c r="L95" s="8">
        <v>4.5999999999999996</v>
      </c>
      <c r="M95" s="8">
        <v>12</v>
      </c>
      <c r="N95" s="8">
        <v>10.5</v>
      </c>
      <c r="O95" s="8">
        <v>11.4</v>
      </c>
      <c r="P95" s="8">
        <v>11.4</v>
      </c>
      <c r="Q95" s="8">
        <v>9.1999999999999993</v>
      </c>
      <c r="R95" s="8">
        <v>10.6</v>
      </c>
    </row>
    <row r="96" spans="1:18" x14ac:dyDescent="0.2">
      <c r="A96" s="20">
        <v>2015</v>
      </c>
      <c r="B96" s="8">
        <v>6.8</v>
      </c>
      <c r="C96" s="8">
        <v>6.7</v>
      </c>
      <c r="D96" s="8">
        <v>8.3000000000000007</v>
      </c>
      <c r="E96" s="8">
        <v>6.4</v>
      </c>
      <c r="F96" s="8">
        <v>10.7</v>
      </c>
      <c r="G96" s="8">
        <v>7.9</v>
      </c>
      <c r="H96" s="8">
        <v>5.6</v>
      </c>
      <c r="I96" s="8">
        <v>5.3</v>
      </c>
      <c r="J96" s="8">
        <v>6.7</v>
      </c>
      <c r="K96" s="8">
        <v>4.4000000000000004</v>
      </c>
      <c r="L96" s="8">
        <v>4.2</v>
      </c>
      <c r="M96" s="8">
        <v>10.7</v>
      </c>
      <c r="N96" s="8">
        <v>9.5</v>
      </c>
      <c r="O96" s="8">
        <v>10.9</v>
      </c>
      <c r="P96" s="8">
        <v>10.6</v>
      </c>
      <c r="Q96" s="8">
        <v>8.4</v>
      </c>
      <c r="R96" s="8">
        <v>9.5</v>
      </c>
    </row>
    <row r="97" spans="1:18" x14ac:dyDescent="0.2">
      <c r="A97" s="20">
        <v>2016</v>
      </c>
      <c r="B97" s="8">
        <v>6.3</v>
      </c>
      <c r="C97" s="8">
        <v>6.3</v>
      </c>
      <c r="D97" s="8">
        <v>7.7</v>
      </c>
      <c r="E97" s="8">
        <v>6</v>
      </c>
      <c r="F97" s="8">
        <v>9.8000000000000007</v>
      </c>
      <c r="G97" s="8">
        <v>7.5</v>
      </c>
      <c r="H97" s="8">
        <v>5.3</v>
      </c>
      <c r="I97" s="8">
        <v>5.0999999999999996</v>
      </c>
      <c r="J97" s="8">
        <v>6.5</v>
      </c>
      <c r="K97" s="8">
        <v>4.2</v>
      </c>
      <c r="L97" s="8">
        <v>4</v>
      </c>
      <c r="M97" s="8">
        <v>9.6</v>
      </c>
      <c r="N97" s="8">
        <v>8.4</v>
      </c>
      <c r="O97" s="8">
        <v>9.8000000000000007</v>
      </c>
      <c r="P97" s="8">
        <v>9.5</v>
      </c>
      <c r="Q97" s="8">
        <v>7.4</v>
      </c>
      <c r="R97" s="8">
        <v>8.3000000000000007</v>
      </c>
    </row>
    <row r="98" spans="1:18" x14ac:dyDescent="0.2">
      <c r="A98" s="20">
        <v>2017</v>
      </c>
      <c r="B98" s="8">
        <v>5.7</v>
      </c>
      <c r="C98" s="8">
        <v>5.9</v>
      </c>
      <c r="D98" s="8">
        <v>7.3</v>
      </c>
      <c r="E98" s="8">
        <v>5.5</v>
      </c>
      <c r="F98" s="8">
        <v>9.6</v>
      </c>
      <c r="G98" s="8">
        <v>7</v>
      </c>
      <c r="H98" s="8">
        <v>4.8</v>
      </c>
      <c r="I98" s="8">
        <v>4.7</v>
      </c>
      <c r="J98" s="8">
        <v>6</v>
      </c>
      <c r="K98" s="8">
        <v>3.7</v>
      </c>
      <c r="L98" s="8">
        <v>3.6</v>
      </c>
      <c r="M98" s="8">
        <v>8.4</v>
      </c>
      <c r="N98" s="8">
        <v>7.1</v>
      </c>
      <c r="O98" s="8">
        <v>8.6</v>
      </c>
      <c r="P98" s="8">
        <v>8.1</v>
      </c>
      <c r="Q98" s="8">
        <v>6.4</v>
      </c>
      <c r="R98" s="8">
        <v>7.3</v>
      </c>
    </row>
    <row r="99" spans="1:18" x14ac:dyDescent="0.2">
      <c r="A99" s="20">
        <v>2018</v>
      </c>
      <c r="B99" s="8">
        <v>5.2</v>
      </c>
      <c r="C99" s="8">
        <v>5.3</v>
      </c>
      <c r="D99" s="8">
        <v>6.7</v>
      </c>
      <c r="E99" s="8">
        <v>5.0999999999999996</v>
      </c>
      <c r="F99" s="8">
        <v>9.1999999999999993</v>
      </c>
      <c r="G99" s="8">
        <v>6.5</v>
      </c>
      <c r="H99" s="8">
        <v>4.3</v>
      </c>
      <c r="I99" s="8">
        <v>4.4000000000000004</v>
      </c>
      <c r="J99" s="8">
        <v>5.5</v>
      </c>
      <c r="K99" s="8">
        <v>3.4</v>
      </c>
      <c r="L99" s="8">
        <v>3.3</v>
      </c>
      <c r="M99" s="8">
        <v>7.7</v>
      </c>
      <c r="N99" s="8">
        <v>6.3</v>
      </c>
      <c r="O99" s="8">
        <v>7.8</v>
      </c>
      <c r="P99" s="8">
        <v>7.4</v>
      </c>
      <c r="Q99" s="8">
        <v>5.7</v>
      </c>
      <c r="R99" s="8">
        <v>6.6</v>
      </c>
    </row>
    <row r="100" spans="1:18" x14ac:dyDescent="0.2">
      <c r="A100" s="20">
        <v>2019</v>
      </c>
      <c r="B100" s="8">
        <v>4.9000000000000004</v>
      </c>
      <c r="C100" s="8">
        <v>4.8</v>
      </c>
      <c r="D100" s="8">
        <v>6.2</v>
      </c>
      <c r="E100" s="8">
        <v>4.8</v>
      </c>
      <c r="F100" s="8">
        <v>9</v>
      </c>
      <c r="G100" s="8">
        <v>6.2</v>
      </c>
      <c r="H100" s="8">
        <v>4.0999999999999996</v>
      </c>
      <c r="I100" s="8">
        <v>4.2</v>
      </c>
      <c r="J100" s="8">
        <v>5.5</v>
      </c>
      <c r="K100" s="8">
        <v>3.3</v>
      </c>
      <c r="L100" s="8">
        <v>3.2</v>
      </c>
      <c r="M100" s="8">
        <v>6.9</v>
      </c>
      <c r="N100" s="8">
        <v>5.7</v>
      </c>
      <c r="O100" s="8">
        <v>7.4</v>
      </c>
      <c r="P100" s="8">
        <v>6.7</v>
      </c>
      <c r="Q100" s="8">
        <v>5.4</v>
      </c>
      <c r="R100" s="8">
        <v>5.9</v>
      </c>
    </row>
    <row r="101" spans="1:18" x14ac:dyDescent="0.2">
      <c r="A101" s="21">
        <v>2020</v>
      </c>
      <c r="B101" s="27">
        <v>5.6</v>
      </c>
      <c r="C101" s="27">
        <v>5.4</v>
      </c>
      <c r="D101" s="27">
        <v>7.2</v>
      </c>
      <c r="E101" s="27">
        <v>5.2</v>
      </c>
      <c r="F101" s="27">
        <v>9.6999999999999993</v>
      </c>
      <c r="G101" s="27">
        <v>6.8</v>
      </c>
      <c r="H101" s="27">
        <v>4.9000000000000004</v>
      </c>
      <c r="I101" s="27">
        <v>4.9000000000000004</v>
      </c>
      <c r="J101" s="27">
        <v>6.2</v>
      </c>
      <c r="K101" s="27">
        <v>4.0999999999999996</v>
      </c>
      <c r="L101" s="27">
        <v>3.9</v>
      </c>
      <c r="M101" s="27">
        <v>7.3</v>
      </c>
      <c r="N101" s="27">
        <v>5.8</v>
      </c>
      <c r="O101" s="27">
        <v>8.6</v>
      </c>
      <c r="P101" s="27">
        <v>7</v>
      </c>
      <c r="Q101" s="27">
        <v>5.8</v>
      </c>
      <c r="R101" s="27">
        <v>6.3</v>
      </c>
    </row>
    <row r="102" spans="1:18" x14ac:dyDescent="0.2">
      <c r="A102" s="4" t="s">
        <v>19</v>
      </c>
      <c r="R102" s="26" t="s">
        <v>20</v>
      </c>
    </row>
    <row r="103" spans="1:18" x14ac:dyDescent="0.2">
      <c r="A103" s="54" t="s">
        <v>189</v>
      </c>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autoPageBreaks="0"/>
  </sheetPr>
  <dimension ref="A1:AM103"/>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9" ht="33" customHeight="1" x14ac:dyDescent="0.25">
      <c r="A1" s="3"/>
      <c r="B1" s="3"/>
      <c r="C1" s="3"/>
      <c r="D1" s="3"/>
      <c r="E1" s="3"/>
      <c r="F1" s="3"/>
      <c r="G1" s="3"/>
      <c r="H1" s="3"/>
      <c r="I1" s="3"/>
      <c r="J1" s="3"/>
      <c r="K1" s="3"/>
      <c r="L1" s="3"/>
      <c r="M1" s="3"/>
      <c r="N1" s="3"/>
      <c r="O1" s="3"/>
      <c r="P1" s="3"/>
      <c r="Q1" s="3"/>
      <c r="R1" s="59" t="s">
        <v>93</v>
      </c>
    </row>
    <row r="2" spans="1:39" ht="12" customHeight="1" x14ac:dyDescent="0.25">
      <c r="A2" s="2"/>
      <c r="B2" s="15"/>
      <c r="C2" s="15"/>
      <c r="D2" s="15"/>
      <c r="E2" s="15"/>
      <c r="F2" s="15"/>
      <c r="G2" s="15"/>
      <c r="H2" s="15"/>
      <c r="I2" s="15"/>
      <c r="J2" s="15"/>
      <c r="K2" s="15"/>
      <c r="L2" s="15"/>
      <c r="M2" s="15"/>
      <c r="N2" s="15"/>
      <c r="O2" s="15"/>
      <c r="P2" s="15"/>
      <c r="Q2" s="15"/>
      <c r="R2" s="15"/>
    </row>
    <row r="3" spans="1:39" ht="12" customHeight="1" x14ac:dyDescent="0.25">
      <c r="A3" s="2" t="s">
        <v>60</v>
      </c>
    </row>
    <row r="4" spans="1:39" ht="12" customHeight="1" x14ac:dyDescent="0.2"/>
    <row r="5" spans="1:39" ht="12" customHeight="1" x14ac:dyDescent="0.2"/>
    <row r="6" spans="1:39"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9" ht="45.75" customHeight="1" x14ac:dyDescent="0.2">
      <c r="A7" s="225"/>
      <c r="B7" s="223"/>
      <c r="C7" s="223"/>
      <c r="D7" s="223"/>
      <c r="E7" s="223"/>
      <c r="F7" s="223"/>
      <c r="G7" s="223"/>
      <c r="H7" s="223"/>
      <c r="I7" s="223"/>
      <c r="J7" s="223"/>
      <c r="K7" s="223"/>
      <c r="L7" s="223"/>
      <c r="M7" s="223"/>
      <c r="N7" s="223"/>
      <c r="O7" s="223"/>
      <c r="P7" s="223"/>
      <c r="Q7" s="223"/>
      <c r="R7" s="223"/>
    </row>
    <row r="8" spans="1:39"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9" ht="10.5" x14ac:dyDescent="0.25">
      <c r="A9" s="24" t="s">
        <v>58</v>
      </c>
      <c r="B9" s="22"/>
      <c r="C9" s="22"/>
      <c r="D9" s="22"/>
      <c r="E9" s="22"/>
      <c r="F9" s="22"/>
      <c r="G9" s="22"/>
      <c r="H9" s="22"/>
      <c r="I9" s="22"/>
      <c r="J9" s="22"/>
      <c r="K9" s="22"/>
      <c r="L9" s="22"/>
      <c r="M9" s="22"/>
      <c r="N9" s="22"/>
      <c r="O9" s="22"/>
      <c r="P9" s="22"/>
      <c r="Q9" s="22"/>
      <c r="R9" s="23"/>
    </row>
    <row r="10" spans="1:39" x14ac:dyDescent="0.2">
      <c r="A10" s="20">
        <v>1991</v>
      </c>
      <c r="B10" s="18" t="s">
        <v>9</v>
      </c>
      <c r="C10" s="18" t="s">
        <v>9</v>
      </c>
      <c r="D10" s="18" t="s">
        <v>9</v>
      </c>
      <c r="E10" s="18" t="s">
        <v>9</v>
      </c>
      <c r="F10" s="18" t="s">
        <v>9</v>
      </c>
      <c r="G10" s="18" t="s">
        <v>9</v>
      </c>
      <c r="H10" s="18" t="s">
        <v>9</v>
      </c>
      <c r="I10" s="18" t="s">
        <v>9</v>
      </c>
      <c r="J10" s="18" t="s">
        <v>9</v>
      </c>
      <c r="K10" s="18" t="s">
        <v>9</v>
      </c>
      <c r="L10" s="18" t="s">
        <v>9</v>
      </c>
      <c r="M10" s="18" t="s">
        <v>9</v>
      </c>
      <c r="N10" s="18" t="s">
        <v>9</v>
      </c>
      <c r="O10" s="18" t="s">
        <v>9</v>
      </c>
      <c r="P10" s="18" t="s">
        <v>9</v>
      </c>
      <c r="Q10" s="18" t="s">
        <v>9</v>
      </c>
      <c r="R10" s="18" t="s">
        <v>9</v>
      </c>
      <c r="S10" s="19"/>
    </row>
    <row r="11" spans="1:39" x14ac:dyDescent="0.2">
      <c r="A11" s="20">
        <v>1992</v>
      </c>
      <c r="B11" s="18" t="s">
        <v>9</v>
      </c>
      <c r="C11" s="18" t="s">
        <v>9</v>
      </c>
      <c r="D11" s="18" t="s">
        <v>9</v>
      </c>
      <c r="E11" s="18" t="s">
        <v>9</v>
      </c>
      <c r="F11" s="18" t="s">
        <v>9</v>
      </c>
      <c r="G11" s="18" t="s">
        <v>9</v>
      </c>
      <c r="H11" s="18" t="s">
        <v>9</v>
      </c>
      <c r="I11" s="18" t="s">
        <v>9</v>
      </c>
      <c r="J11" s="18" t="s">
        <v>9</v>
      </c>
      <c r="K11" s="18" t="s">
        <v>9</v>
      </c>
      <c r="L11" s="18" t="s">
        <v>9</v>
      </c>
      <c r="M11" s="18" t="s">
        <v>9</v>
      </c>
      <c r="N11" s="18" t="s">
        <v>9</v>
      </c>
      <c r="O11" s="18" t="s">
        <v>9</v>
      </c>
      <c r="P11" s="18" t="s">
        <v>9</v>
      </c>
      <c r="Q11" s="18" t="s">
        <v>9</v>
      </c>
      <c r="R11" s="18" t="s">
        <v>9</v>
      </c>
      <c r="S11" s="19"/>
    </row>
    <row r="12" spans="1:39" x14ac:dyDescent="0.2">
      <c r="A12" s="20">
        <v>1993</v>
      </c>
      <c r="B12" s="18">
        <v>527652</v>
      </c>
      <c r="C12" s="18">
        <v>15522</v>
      </c>
      <c r="D12" s="18">
        <v>9929</v>
      </c>
      <c r="E12" s="18">
        <v>63192</v>
      </c>
      <c r="F12" s="18">
        <v>5514</v>
      </c>
      <c r="G12" s="18">
        <v>153709</v>
      </c>
      <c r="H12" s="18">
        <v>31932</v>
      </c>
      <c r="I12" s="18">
        <v>22874</v>
      </c>
      <c r="J12" s="18">
        <v>11077</v>
      </c>
      <c r="K12" s="18">
        <v>56197</v>
      </c>
      <c r="L12" s="18">
        <v>69604</v>
      </c>
      <c r="M12" s="18">
        <v>8698</v>
      </c>
      <c r="N12" s="18">
        <v>11921</v>
      </c>
      <c r="O12" s="18">
        <v>24213</v>
      </c>
      <c r="P12" s="18">
        <v>13209</v>
      </c>
      <c r="Q12" s="18">
        <v>10858</v>
      </c>
      <c r="R12" s="18">
        <v>19205</v>
      </c>
      <c r="S12" s="19"/>
      <c r="T12" s="19"/>
      <c r="U12" s="19"/>
      <c r="V12" s="19"/>
      <c r="W12" s="19"/>
      <c r="X12" s="19"/>
      <c r="Y12" s="19"/>
      <c r="Z12" s="19"/>
      <c r="AA12" s="19"/>
      <c r="AB12" s="19"/>
      <c r="AC12" s="19"/>
      <c r="AD12" s="19"/>
      <c r="AE12" s="19"/>
      <c r="AF12" s="19"/>
      <c r="AG12" s="19"/>
      <c r="AH12" s="19"/>
      <c r="AI12" s="19"/>
      <c r="AJ12" s="19"/>
      <c r="AK12" s="19"/>
      <c r="AL12" s="19"/>
      <c r="AM12" s="19"/>
    </row>
    <row r="13" spans="1:39" x14ac:dyDescent="0.2">
      <c r="A13" s="20">
        <v>1994</v>
      </c>
      <c r="B13" s="18">
        <v>638075</v>
      </c>
      <c r="C13" s="18">
        <v>17206</v>
      </c>
      <c r="D13" s="18">
        <v>11229</v>
      </c>
      <c r="E13" s="18">
        <v>70552</v>
      </c>
      <c r="F13" s="18">
        <v>6106</v>
      </c>
      <c r="G13" s="18">
        <v>171427</v>
      </c>
      <c r="H13" s="18">
        <v>37827</v>
      </c>
      <c r="I13" s="18">
        <v>26723</v>
      </c>
      <c r="J13" s="18">
        <v>12010</v>
      </c>
      <c r="K13" s="18">
        <v>67186</v>
      </c>
      <c r="L13" s="18">
        <v>80178</v>
      </c>
      <c r="M13" s="18">
        <v>13908</v>
      </c>
      <c r="N13" s="18">
        <v>18965</v>
      </c>
      <c r="O13" s="18">
        <v>30203</v>
      </c>
      <c r="P13" s="18">
        <v>22599</v>
      </c>
      <c r="Q13" s="18">
        <v>17643</v>
      </c>
      <c r="R13" s="18">
        <v>34313</v>
      </c>
      <c r="S13" s="19"/>
      <c r="T13" s="19"/>
      <c r="U13" s="19"/>
      <c r="V13" s="19"/>
      <c r="W13" s="19"/>
      <c r="X13" s="19"/>
      <c r="Y13" s="19"/>
      <c r="Z13" s="19"/>
      <c r="AA13" s="19"/>
      <c r="AB13" s="19"/>
      <c r="AC13" s="19"/>
      <c r="AD13" s="19"/>
      <c r="AE13" s="19"/>
      <c r="AF13" s="19"/>
      <c r="AG13" s="19"/>
      <c r="AH13" s="19"/>
      <c r="AI13" s="19"/>
      <c r="AJ13" s="19"/>
      <c r="AK13" s="19"/>
      <c r="AL13" s="19"/>
      <c r="AM13" s="19"/>
    </row>
    <row r="14" spans="1:39" x14ac:dyDescent="0.2">
      <c r="A14" s="20">
        <v>1995</v>
      </c>
      <c r="B14" s="18">
        <v>734754</v>
      </c>
      <c r="C14" s="18">
        <v>19173</v>
      </c>
      <c r="D14" s="18">
        <v>13268</v>
      </c>
      <c r="E14" s="18">
        <v>76713</v>
      </c>
      <c r="F14" s="18">
        <v>6905</v>
      </c>
      <c r="G14" s="18">
        <v>184716</v>
      </c>
      <c r="H14" s="18">
        <v>45512</v>
      </c>
      <c r="I14" s="18">
        <v>30904</v>
      </c>
      <c r="J14" s="18">
        <v>12414</v>
      </c>
      <c r="K14" s="18">
        <v>75180</v>
      </c>
      <c r="L14" s="18">
        <v>89004</v>
      </c>
      <c r="M14" s="18">
        <v>18113</v>
      </c>
      <c r="N14" s="18">
        <v>26752</v>
      </c>
      <c r="O14" s="18">
        <v>35433</v>
      </c>
      <c r="P14" s="18">
        <v>30517</v>
      </c>
      <c r="Q14" s="18">
        <v>24774</v>
      </c>
      <c r="R14" s="18">
        <v>45376</v>
      </c>
      <c r="S14" s="19"/>
      <c r="T14" s="19"/>
      <c r="U14" s="19"/>
      <c r="V14" s="19"/>
      <c r="W14" s="19"/>
      <c r="X14" s="19"/>
      <c r="Y14" s="19"/>
      <c r="Z14" s="19"/>
      <c r="AA14" s="19"/>
      <c r="AB14" s="19"/>
      <c r="AC14" s="19"/>
      <c r="AD14" s="19"/>
      <c r="AE14" s="19"/>
      <c r="AF14" s="19"/>
      <c r="AG14" s="19"/>
      <c r="AH14" s="19"/>
      <c r="AI14" s="19"/>
      <c r="AJ14" s="19"/>
      <c r="AK14" s="19"/>
      <c r="AL14" s="19"/>
      <c r="AM14" s="19"/>
    </row>
    <row r="15" spans="1:39" x14ac:dyDescent="0.2">
      <c r="A15" s="20">
        <v>1996</v>
      </c>
      <c r="B15" s="18">
        <v>848774</v>
      </c>
      <c r="C15" s="18">
        <v>21616</v>
      </c>
      <c r="D15" s="18">
        <v>15122</v>
      </c>
      <c r="E15" s="18">
        <v>86816</v>
      </c>
      <c r="F15" s="18">
        <v>7890</v>
      </c>
      <c r="G15" s="18">
        <v>192251</v>
      </c>
      <c r="H15" s="18">
        <v>50343</v>
      </c>
      <c r="I15" s="18">
        <v>34182</v>
      </c>
      <c r="J15" s="18">
        <v>12686</v>
      </c>
      <c r="K15" s="18">
        <v>82544</v>
      </c>
      <c r="L15" s="18">
        <v>99731</v>
      </c>
      <c r="M15" s="18">
        <v>24887</v>
      </c>
      <c r="N15" s="18">
        <v>38153</v>
      </c>
      <c r="O15" s="18">
        <v>42091</v>
      </c>
      <c r="P15" s="18">
        <v>42592</v>
      </c>
      <c r="Q15" s="18">
        <v>34894</v>
      </c>
      <c r="R15" s="18">
        <v>62975</v>
      </c>
      <c r="S15" s="19"/>
      <c r="T15" s="19"/>
      <c r="U15" s="19"/>
      <c r="V15" s="19"/>
      <c r="W15" s="19"/>
      <c r="X15" s="19"/>
      <c r="Y15" s="19"/>
      <c r="Z15" s="19"/>
      <c r="AA15" s="19"/>
      <c r="AB15" s="19"/>
      <c r="AC15" s="19"/>
      <c r="AD15" s="19"/>
      <c r="AE15" s="19"/>
      <c r="AF15" s="19"/>
      <c r="AG15" s="19"/>
      <c r="AH15" s="19"/>
      <c r="AI15" s="19"/>
      <c r="AJ15" s="19"/>
      <c r="AK15" s="19"/>
      <c r="AL15" s="19"/>
      <c r="AM15" s="19"/>
    </row>
    <row r="16" spans="1:39" x14ac:dyDescent="0.2">
      <c r="A16" s="20">
        <v>1997</v>
      </c>
      <c r="B16" s="18">
        <v>936459</v>
      </c>
      <c r="C16" s="18">
        <v>24183</v>
      </c>
      <c r="D16" s="18">
        <v>16910</v>
      </c>
      <c r="E16" s="18">
        <v>90485</v>
      </c>
      <c r="F16" s="18">
        <v>8237</v>
      </c>
      <c r="G16" s="18">
        <v>197335</v>
      </c>
      <c r="H16" s="18">
        <v>55445</v>
      </c>
      <c r="I16" s="18">
        <v>36187</v>
      </c>
      <c r="J16" s="18">
        <v>12994</v>
      </c>
      <c r="K16" s="18">
        <v>89934</v>
      </c>
      <c r="L16" s="18">
        <v>110373</v>
      </c>
      <c r="M16" s="18">
        <v>28987</v>
      </c>
      <c r="N16" s="18">
        <v>45171</v>
      </c>
      <c r="O16" s="18">
        <v>48272</v>
      </c>
      <c r="P16" s="18">
        <v>52884</v>
      </c>
      <c r="Q16" s="18">
        <v>42612</v>
      </c>
      <c r="R16" s="18">
        <v>76451</v>
      </c>
      <c r="S16" s="19"/>
      <c r="T16" s="19"/>
      <c r="U16" s="19"/>
      <c r="V16" s="19"/>
      <c r="W16" s="19"/>
      <c r="X16" s="19"/>
      <c r="Y16" s="19"/>
      <c r="Z16" s="19"/>
      <c r="AA16" s="19"/>
      <c r="AB16" s="19"/>
      <c r="AC16" s="19"/>
      <c r="AD16" s="19"/>
      <c r="AE16" s="19"/>
      <c r="AF16" s="19"/>
      <c r="AG16" s="19"/>
      <c r="AH16" s="19"/>
      <c r="AI16" s="19"/>
      <c r="AJ16" s="19"/>
      <c r="AK16" s="19"/>
      <c r="AL16" s="19"/>
      <c r="AM16" s="19"/>
    </row>
    <row r="17" spans="1:39" x14ac:dyDescent="0.2">
      <c r="A17" s="20">
        <v>1998</v>
      </c>
      <c r="B17" s="18">
        <v>950110</v>
      </c>
      <c r="C17" s="18">
        <v>25728</v>
      </c>
      <c r="D17" s="18">
        <v>17699</v>
      </c>
      <c r="E17" s="18">
        <v>88703</v>
      </c>
      <c r="F17" s="18">
        <v>8541</v>
      </c>
      <c r="G17" s="18">
        <v>193409</v>
      </c>
      <c r="H17" s="18">
        <v>56875</v>
      </c>
      <c r="I17" s="18">
        <v>35509</v>
      </c>
      <c r="J17" s="18">
        <v>12372</v>
      </c>
      <c r="K17" s="18">
        <v>90401</v>
      </c>
      <c r="L17" s="18">
        <v>110931</v>
      </c>
      <c r="M17" s="18">
        <v>29884</v>
      </c>
      <c r="N17" s="18">
        <v>48505</v>
      </c>
      <c r="O17" s="18">
        <v>50063</v>
      </c>
      <c r="P17" s="18">
        <v>57100</v>
      </c>
      <c r="Q17" s="18">
        <v>43685</v>
      </c>
      <c r="R17" s="18">
        <v>80708</v>
      </c>
      <c r="T17" s="19"/>
      <c r="U17" s="19"/>
      <c r="V17" s="19"/>
      <c r="W17" s="19"/>
      <c r="X17" s="19"/>
      <c r="Y17" s="19"/>
      <c r="Z17" s="19"/>
      <c r="AA17" s="19"/>
      <c r="AB17" s="19"/>
      <c r="AC17" s="19"/>
      <c r="AD17" s="19"/>
      <c r="AE17" s="19"/>
      <c r="AF17" s="19"/>
      <c r="AG17" s="19"/>
      <c r="AH17" s="19"/>
      <c r="AI17" s="19"/>
      <c r="AJ17" s="19"/>
      <c r="AK17" s="19"/>
      <c r="AL17" s="19"/>
      <c r="AM17" s="19"/>
    </row>
    <row r="18" spans="1:39" x14ac:dyDescent="0.2">
      <c r="A18" s="20">
        <v>1999</v>
      </c>
      <c r="B18" s="18">
        <v>948587</v>
      </c>
      <c r="C18" s="18">
        <v>25942</v>
      </c>
      <c r="D18" s="18">
        <v>17910</v>
      </c>
      <c r="E18" s="18">
        <v>84872</v>
      </c>
      <c r="F18" s="18">
        <v>8227</v>
      </c>
      <c r="G18" s="18">
        <v>192436</v>
      </c>
      <c r="H18" s="18">
        <v>56239</v>
      </c>
      <c r="I18" s="18">
        <v>34390</v>
      </c>
      <c r="J18" s="18">
        <v>11794</v>
      </c>
      <c r="K18" s="18">
        <v>88640</v>
      </c>
      <c r="L18" s="18">
        <v>109175</v>
      </c>
      <c r="M18" s="18">
        <v>30280</v>
      </c>
      <c r="N18" s="18">
        <v>50560</v>
      </c>
      <c r="O18" s="18">
        <v>51152</v>
      </c>
      <c r="P18" s="18">
        <v>58767</v>
      </c>
      <c r="Q18" s="18">
        <v>42711</v>
      </c>
      <c r="R18" s="18">
        <v>85492</v>
      </c>
      <c r="T18" s="19"/>
      <c r="U18" s="19"/>
      <c r="V18" s="19"/>
      <c r="W18" s="19"/>
      <c r="X18" s="19"/>
      <c r="Y18" s="19"/>
      <c r="Z18" s="19"/>
      <c r="AA18" s="19"/>
      <c r="AB18" s="19"/>
      <c r="AC18" s="19"/>
      <c r="AD18" s="19"/>
      <c r="AE18" s="19"/>
      <c r="AF18" s="19"/>
      <c r="AG18" s="19"/>
      <c r="AH18" s="19"/>
      <c r="AI18" s="19"/>
      <c r="AJ18" s="19"/>
      <c r="AK18" s="19"/>
      <c r="AL18" s="19"/>
      <c r="AM18" s="19"/>
    </row>
    <row r="19" spans="1:39" x14ac:dyDescent="0.2">
      <c r="A19" s="20">
        <v>2000</v>
      </c>
      <c r="B19" s="18">
        <v>842115</v>
      </c>
      <c r="C19" s="18">
        <v>23331</v>
      </c>
      <c r="D19" s="18">
        <v>15769</v>
      </c>
      <c r="E19" s="18">
        <v>74121</v>
      </c>
      <c r="F19" s="18">
        <v>7304</v>
      </c>
      <c r="G19" s="18">
        <v>174850</v>
      </c>
      <c r="H19" s="18">
        <v>49934</v>
      </c>
      <c r="I19" s="18">
        <v>30696</v>
      </c>
      <c r="J19" s="18">
        <v>10388</v>
      </c>
      <c r="K19" s="18">
        <v>78008</v>
      </c>
      <c r="L19" s="18">
        <v>94500</v>
      </c>
      <c r="M19" s="18">
        <v>26078</v>
      </c>
      <c r="N19" s="18">
        <v>42739</v>
      </c>
      <c r="O19" s="18">
        <v>44865</v>
      </c>
      <c r="P19" s="18">
        <v>51945</v>
      </c>
      <c r="Q19" s="18">
        <v>37079</v>
      </c>
      <c r="R19" s="18">
        <v>80509</v>
      </c>
      <c r="T19" s="19"/>
      <c r="U19" s="19"/>
      <c r="V19" s="19"/>
      <c r="W19" s="19"/>
      <c r="X19" s="19"/>
      <c r="Y19" s="19"/>
      <c r="Z19" s="19"/>
      <c r="AA19" s="19"/>
      <c r="AB19" s="19"/>
      <c r="AC19" s="19"/>
      <c r="AD19" s="19"/>
      <c r="AE19" s="19"/>
      <c r="AF19" s="19"/>
      <c r="AG19" s="19"/>
      <c r="AH19" s="19"/>
      <c r="AI19" s="19"/>
      <c r="AJ19" s="19"/>
      <c r="AK19" s="19"/>
      <c r="AL19" s="19"/>
      <c r="AM19" s="19"/>
    </row>
    <row r="20" spans="1:39" x14ac:dyDescent="0.2">
      <c r="A20" s="20">
        <v>2001</v>
      </c>
      <c r="B20" s="18">
        <v>714109</v>
      </c>
      <c r="C20" s="18">
        <v>20401</v>
      </c>
      <c r="D20" s="18">
        <v>13157</v>
      </c>
      <c r="E20" s="18">
        <v>61991</v>
      </c>
      <c r="F20" s="18">
        <v>6475</v>
      </c>
      <c r="G20" s="18">
        <v>152798</v>
      </c>
      <c r="H20" s="18">
        <v>41401</v>
      </c>
      <c r="I20" s="18">
        <v>25454</v>
      </c>
      <c r="J20" s="18">
        <v>7816</v>
      </c>
      <c r="K20" s="18">
        <v>64777</v>
      </c>
      <c r="L20" s="18">
        <v>75362</v>
      </c>
      <c r="M20" s="18">
        <v>21860</v>
      </c>
      <c r="N20" s="18">
        <v>37026</v>
      </c>
      <c r="O20" s="18">
        <v>40084</v>
      </c>
      <c r="P20" s="18">
        <v>41358</v>
      </c>
      <c r="Q20" s="18">
        <v>30597</v>
      </c>
      <c r="R20" s="18">
        <v>73551</v>
      </c>
      <c r="T20" s="19"/>
      <c r="U20" s="19"/>
      <c r="V20" s="19"/>
      <c r="W20" s="19"/>
      <c r="X20" s="19"/>
      <c r="Y20" s="19"/>
      <c r="Z20" s="19"/>
      <c r="AA20" s="19"/>
      <c r="AB20" s="19"/>
      <c r="AC20" s="19"/>
      <c r="AD20" s="19"/>
      <c r="AE20" s="19"/>
      <c r="AF20" s="19"/>
      <c r="AG20" s="19"/>
      <c r="AH20" s="19"/>
      <c r="AI20" s="19"/>
      <c r="AJ20" s="19"/>
      <c r="AK20" s="19"/>
      <c r="AL20" s="19"/>
      <c r="AM20" s="19"/>
    </row>
    <row r="21" spans="1:39" x14ac:dyDescent="0.2">
      <c r="A21" s="20">
        <v>2002</v>
      </c>
      <c r="B21" s="18">
        <v>604279</v>
      </c>
      <c r="C21" s="18">
        <v>18213</v>
      </c>
      <c r="D21" s="18">
        <v>11781</v>
      </c>
      <c r="E21" s="18">
        <v>53339</v>
      </c>
      <c r="F21" s="18">
        <v>5813</v>
      </c>
      <c r="G21" s="18">
        <v>128685</v>
      </c>
      <c r="H21" s="18">
        <v>33174</v>
      </c>
      <c r="I21" s="18">
        <v>21590</v>
      </c>
      <c r="J21" s="18">
        <v>6081</v>
      </c>
      <c r="K21" s="18">
        <v>53094</v>
      </c>
      <c r="L21" s="18">
        <v>67627</v>
      </c>
      <c r="M21" s="18">
        <v>17141</v>
      </c>
      <c r="N21" s="18">
        <v>30872</v>
      </c>
      <c r="O21" s="18">
        <v>36404</v>
      </c>
      <c r="P21" s="18">
        <v>31661</v>
      </c>
      <c r="Q21" s="18">
        <v>26446</v>
      </c>
      <c r="R21" s="18">
        <v>62360</v>
      </c>
      <c r="T21" s="19"/>
      <c r="U21" s="19"/>
      <c r="V21" s="19"/>
      <c r="W21" s="19"/>
      <c r="X21" s="19"/>
      <c r="Y21" s="19"/>
      <c r="Z21" s="19"/>
      <c r="AA21" s="19"/>
      <c r="AB21" s="19"/>
      <c r="AC21" s="19"/>
      <c r="AD21" s="19"/>
      <c r="AE21" s="19"/>
      <c r="AF21" s="19"/>
      <c r="AG21" s="19"/>
      <c r="AH21" s="19"/>
      <c r="AI21" s="19"/>
      <c r="AJ21" s="19"/>
      <c r="AK21" s="19"/>
      <c r="AL21" s="19"/>
      <c r="AM21" s="19"/>
    </row>
    <row r="22" spans="1:39" x14ac:dyDescent="0.2">
      <c r="A22" s="20">
        <v>2003</v>
      </c>
      <c r="B22" s="18">
        <v>531889</v>
      </c>
      <c r="C22" s="18">
        <v>16859</v>
      </c>
      <c r="D22" s="18">
        <v>11460</v>
      </c>
      <c r="E22" s="18">
        <v>45036</v>
      </c>
      <c r="F22" s="18">
        <v>5104</v>
      </c>
      <c r="G22" s="18">
        <v>112825</v>
      </c>
      <c r="H22" s="18">
        <v>31032</v>
      </c>
      <c r="I22" s="18">
        <v>17693</v>
      </c>
      <c r="J22" s="18">
        <v>5228</v>
      </c>
      <c r="K22" s="18">
        <v>46758</v>
      </c>
      <c r="L22" s="18">
        <v>63176</v>
      </c>
      <c r="M22" s="18">
        <v>15216</v>
      </c>
      <c r="N22" s="18">
        <v>26165</v>
      </c>
      <c r="O22" s="18">
        <v>34200</v>
      </c>
      <c r="P22" s="18">
        <v>27835</v>
      </c>
      <c r="Q22" s="18">
        <v>24551</v>
      </c>
      <c r="R22" s="18">
        <v>48750</v>
      </c>
      <c r="T22" s="19"/>
      <c r="U22" s="19"/>
      <c r="V22" s="19"/>
      <c r="W22" s="19"/>
      <c r="X22" s="19"/>
      <c r="Y22" s="19"/>
      <c r="Z22" s="19"/>
      <c r="AA22" s="19"/>
      <c r="AB22" s="19"/>
      <c r="AC22" s="19"/>
      <c r="AD22" s="19"/>
      <c r="AE22" s="19"/>
      <c r="AF22" s="19"/>
      <c r="AG22" s="19"/>
      <c r="AH22" s="19"/>
      <c r="AI22" s="19"/>
      <c r="AJ22" s="19"/>
      <c r="AK22" s="19"/>
      <c r="AL22" s="19"/>
      <c r="AM22" s="19"/>
    </row>
    <row r="23" spans="1:39" x14ac:dyDescent="0.2">
      <c r="A23" s="20">
        <v>2004</v>
      </c>
      <c r="B23" s="18">
        <v>483274</v>
      </c>
      <c r="C23" s="18">
        <v>15579</v>
      </c>
      <c r="D23" s="18">
        <v>10098</v>
      </c>
      <c r="E23" s="18">
        <v>37748</v>
      </c>
      <c r="F23" s="18">
        <v>4405</v>
      </c>
      <c r="G23" s="18">
        <v>104954</v>
      </c>
      <c r="H23" s="18">
        <v>29733</v>
      </c>
      <c r="I23" s="18">
        <v>16043</v>
      </c>
      <c r="J23" s="18">
        <v>4872</v>
      </c>
      <c r="K23" s="18">
        <v>42132</v>
      </c>
      <c r="L23" s="18">
        <v>58720</v>
      </c>
      <c r="M23" s="18">
        <v>14432</v>
      </c>
      <c r="N23" s="18">
        <v>23420</v>
      </c>
      <c r="O23" s="18">
        <v>30719</v>
      </c>
      <c r="P23" s="18">
        <v>26324</v>
      </c>
      <c r="Q23" s="18">
        <v>22186</v>
      </c>
      <c r="R23" s="18">
        <v>41910</v>
      </c>
      <c r="T23" s="19"/>
      <c r="U23" s="19"/>
      <c r="V23" s="19"/>
      <c r="W23" s="19"/>
      <c r="X23" s="19"/>
      <c r="Y23" s="19"/>
      <c r="Z23" s="19"/>
      <c r="AA23" s="19"/>
      <c r="AB23" s="19"/>
      <c r="AC23" s="19"/>
      <c r="AD23" s="19"/>
      <c r="AE23" s="19"/>
      <c r="AF23" s="19"/>
      <c r="AG23" s="19"/>
      <c r="AH23" s="19"/>
      <c r="AI23" s="19"/>
      <c r="AJ23" s="19"/>
      <c r="AK23" s="19"/>
      <c r="AL23" s="19"/>
      <c r="AM23" s="19"/>
    </row>
    <row r="24" spans="1:39" x14ac:dyDescent="0.2">
      <c r="A24" s="20">
        <v>2005</v>
      </c>
      <c r="B24" s="18">
        <v>581702</v>
      </c>
      <c r="C24" s="18">
        <v>18402</v>
      </c>
      <c r="D24" s="18">
        <v>12440</v>
      </c>
      <c r="E24" s="18">
        <v>47972</v>
      </c>
      <c r="F24" s="18">
        <v>5866</v>
      </c>
      <c r="G24" s="18">
        <v>130937</v>
      </c>
      <c r="H24" s="18">
        <v>37559</v>
      </c>
      <c r="I24" s="18">
        <v>19674</v>
      </c>
      <c r="J24" s="18">
        <v>6253</v>
      </c>
      <c r="K24" s="18">
        <v>49933</v>
      </c>
      <c r="L24" s="18">
        <v>69172</v>
      </c>
      <c r="M24" s="18">
        <v>17170</v>
      </c>
      <c r="N24" s="18">
        <v>27620</v>
      </c>
      <c r="O24" s="18">
        <v>34578</v>
      </c>
      <c r="P24" s="18">
        <v>29837</v>
      </c>
      <c r="Q24" s="18">
        <v>24659</v>
      </c>
      <c r="R24" s="18">
        <v>49630</v>
      </c>
      <c r="T24" s="19"/>
      <c r="U24" s="19"/>
      <c r="V24" s="19"/>
      <c r="W24" s="19"/>
      <c r="X24" s="19"/>
      <c r="Y24" s="19"/>
      <c r="Z24" s="19"/>
      <c r="AA24" s="19"/>
      <c r="AB24" s="19"/>
      <c r="AC24" s="19"/>
      <c r="AD24" s="19"/>
      <c r="AE24" s="19"/>
      <c r="AF24" s="19"/>
      <c r="AG24" s="19"/>
      <c r="AH24" s="19"/>
      <c r="AI24" s="19"/>
      <c r="AJ24" s="19"/>
      <c r="AK24" s="19"/>
      <c r="AL24" s="19"/>
      <c r="AM24" s="19"/>
    </row>
    <row r="25" spans="1:39" x14ac:dyDescent="0.2">
      <c r="A25" s="20">
        <v>2006</v>
      </c>
      <c r="B25" s="18">
        <v>568264</v>
      </c>
      <c r="C25" s="18">
        <v>16537</v>
      </c>
      <c r="D25" s="18">
        <v>12222</v>
      </c>
      <c r="E25" s="18">
        <v>47619</v>
      </c>
      <c r="F25" s="18">
        <v>4785</v>
      </c>
      <c r="G25" s="18">
        <v>130691</v>
      </c>
      <c r="H25" s="18">
        <v>36607</v>
      </c>
      <c r="I25" s="18">
        <v>19172</v>
      </c>
      <c r="J25" s="18">
        <v>6047</v>
      </c>
      <c r="K25" s="18">
        <v>46883</v>
      </c>
      <c r="L25" s="18">
        <v>65551</v>
      </c>
      <c r="M25" s="18">
        <v>18466</v>
      </c>
      <c r="N25" s="18">
        <v>28041</v>
      </c>
      <c r="O25" s="18">
        <v>30160</v>
      </c>
      <c r="P25" s="18">
        <v>28785</v>
      </c>
      <c r="Q25" s="18">
        <v>25102</v>
      </c>
      <c r="R25" s="18">
        <v>51596</v>
      </c>
      <c r="T25" s="19"/>
      <c r="U25" s="19"/>
      <c r="V25" s="19"/>
      <c r="W25" s="19"/>
      <c r="X25" s="19"/>
      <c r="Y25" s="19"/>
      <c r="Z25" s="19"/>
      <c r="AA25" s="19"/>
      <c r="AB25" s="19"/>
      <c r="AC25" s="19"/>
      <c r="AD25" s="19"/>
      <c r="AE25" s="19"/>
      <c r="AF25" s="19"/>
      <c r="AG25" s="19"/>
      <c r="AH25" s="19"/>
      <c r="AI25" s="19"/>
      <c r="AJ25" s="19"/>
      <c r="AK25" s="19"/>
      <c r="AL25" s="19"/>
      <c r="AM25" s="19"/>
    </row>
    <row r="26" spans="1:39" x14ac:dyDescent="0.2">
      <c r="A26" s="20">
        <v>2007</v>
      </c>
      <c r="B26" s="18">
        <v>473907.33333333331</v>
      </c>
      <c r="C26" s="18">
        <v>13612.416666666666</v>
      </c>
      <c r="D26" s="18">
        <v>9187.9166666666661</v>
      </c>
      <c r="E26" s="18">
        <v>40094</v>
      </c>
      <c r="F26" s="18">
        <v>4121.75</v>
      </c>
      <c r="G26" s="18">
        <v>105010.83333333333</v>
      </c>
      <c r="H26" s="18">
        <v>29401.666666666668</v>
      </c>
      <c r="I26" s="18">
        <v>16365.25</v>
      </c>
      <c r="J26" s="18">
        <v>5133.416666666667</v>
      </c>
      <c r="K26" s="18">
        <v>36070.916666666664</v>
      </c>
      <c r="L26" s="18">
        <v>50466.416666666664</v>
      </c>
      <c r="M26" s="18">
        <v>16962.25</v>
      </c>
      <c r="N26" s="18">
        <v>26087</v>
      </c>
      <c r="O26" s="18">
        <v>25707</v>
      </c>
      <c r="P26" s="18">
        <v>26020.416666666668</v>
      </c>
      <c r="Q26" s="18">
        <v>22354.5</v>
      </c>
      <c r="R26" s="18">
        <v>47311.583333333336</v>
      </c>
      <c r="T26" s="19"/>
      <c r="U26" s="19"/>
      <c r="V26" s="19"/>
      <c r="W26" s="19"/>
      <c r="X26" s="19"/>
      <c r="Y26" s="19"/>
      <c r="Z26" s="19"/>
      <c r="AA26" s="19"/>
      <c r="AB26" s="19"/>
      <c r="AC26" s="19"/>
      <c r="AD26" s="19"/>
      <c r="AE26" s="19"/>
      <c r="AF26" s="19"/>
      <c r="AG26" s="19"/>
      <c r="AH26" s="19"/>
      <c r="AI26" s="19"/>
      <c r="AJ26" s="19"/>
      <c r="AK26" s="19"/>
      <c r="AL26" s="19"/>
      <c r="AM26" s="19"/>
    </row>
    <row r="27" spans="1:39" x14ac:dyDescent="0.2">
      <c r="A27" s="20">
        <v>2008</v>
      </c>
      <c r="B27" s="18">
        <v>427162.58333333331</v>
      </c>
      <c r="C27" s="18">
        <v>12713.666666666666</v>
      </c>
      <c r="D27" s="18">
        <v>7906.833333333333</v>
      </c>
      <c r="E27" s="18">
        <v>36055.416666666664</v>
      </c>
      <c r="F27" s="18">
        <v>3872.1666666666665</v>
      </c>
      <c r="G27" s="18">
        <v>93059</v>
      </c>
      <c r="H27" s="18">
        <v>25742.25</v>
      </c>
      <c r="I27" s="18">
        <v>15240.666666666666</v>
      </c>
      <c r="J27" s="18">
        <v>4522.5</v>
      </c>
      <c r="K27" s="18">
        <v>32683.5</v>
      </c>
      <c r="L27" s="18">
        <v>41119.5</v>
      </c>
      <c r="M27" s="18">
        <v>16156.416666666666</v>
      </c>
      <c r="N27" s="18">
        <v>25567.666666666668</v>
      </c>
      <c r="O27" s="18">
        <v>23329.75</v>
      </c>
      <c r="P27" s="18">
        <v>24534.5</v>
      </c>
      <c r="Q27" s="18">
        <v>20799.583333333332</v>
      </c>
      <c r="R27" s="18">
        <v>43859.166666666664</v>
      </c>
      <c r="T27" s="19"/>
      <c r="U27" s="19"/>
      <c r="V27" s="19"/>
      <c r="W27" s="19"/>
      <c r="X27" s="19"/>
      <c r="Y27" s="19"/>
      <c r="Z27" s="19"/>
      <c r="AA27" s="19"/>
      <c r="AB27" s="19"/>
      <c r="AC27" s="19"/>
      <c r="AD27" s="19"/>
      <c r="AE27" s="19"/>
      <c r="AF27" s="19"/>
      <c r="AG27" s="19"/>
      <c r="AH27" s="19"/>
      <c r="AI27" s="19"/>
      <c r="AJ27" s="19"/>
      <c r="AK27" s="19"/>
      <c r="AL27" s="19"/>
      <c r="AM27" s="19"/>
    </row>
    <row r="28" spans="1:39" x14ac:dyDescent="0.2">
      <c r="A28" s="20">
        <v>2009</v>
      </c>
      <c r="B28" s="18">
        <v>495813.75</v>
      </c>
      <c r="C28" s="18">
        <v>14448.75</v>
      </c>
      <c r="D28" s="18">
        <v>8896.0833333333339</v>
      </c>
      <c r="E28" s="18">
        <v>40893.166666666664</v>
      </c>
      <c r="F28" s="18">
        <v>4355.916666666667</v>
      </c>
      <c r="G28" s="18">
        <v>104004.91666666667</v>
      </c>
      <c r="H28" s="18">
        <v>29521.333333333332</v>
      </c>
      <c r="I28" s="18">
        <v>18224.333333333332</v>
      </c>
      <c r="J28" s="18">
        <v>5279.916666666667</v>
      </c>
      <c r="K28" s="18">
        <v>42686</v>
      </c>
      <c r="L28" s="18">
        <v>52186.166666666664</v>
      </c>
      <c r="M28" s="18">
        <v>18245.333333333332</v>
      </c>
      <c r="N28" s="18">
        <v>28335.5</v>
      </c>
      <c r="O28" s="18">
        <v>26727.333333333332</v>
      </c>
      <c r="P28" s="18">
        <v>26387.5</v>
      </c>
      <c r="Q28" s="18">
        <v>24734.833333333332</v>
      </c>
      <c r="R28" s="18">
        <v>50886.666666666664</v>
      </c>
      <c r="T28" s="19"/>
      <c r="U28" s="19"/>
      <c r="V28" s="19"/>
      <c r="W28" s="19"/>
      <c r="X28" s="19"/>
      <c r="Y28" s="19"/>
      <c r="Z28" s="19"/>
      <c r="AA28" s="19"/>
      <c r="AB28" s="19"/>
      <c r="AC28" s="19"/>
      <c r="AD28" s="19"/>
      <c r="AE28" s="19"/>
      <c r="AF28" s="19"/>
      <c r="AG28" s="19"/>
      <c r="AH28" s="19"/>
      <c r="AI28" s="19"/>
      <c r="AJ28" s="19"/>
      <c r="AK28" s="19"/>
      <c r="AL28" s="19"/>
      <c r="AM28" s="19"/>
    </row>
    <row r="29" spans="1:39" x14ac:dyDescent="0.2">
      <c r="A29" s="20">
        <v>2010</v>
      </c>
      <c r="B29" s="18">
        <v>532012.25</v>
      </c>
      <c r="C29" s="18">
        <v>15731.833333333334</v>
      </c>
      <c r="D29" s="18">
        <v>9143.75</v>
      </c>
      <c r="E29" s="18">
        <v>45022</v>
      </c>
      <c r="F29" s="18">
        <v>4627.333333333333</v>
      </c>
      <c r="G29" s="18">
        <v>114219.91666666667</v>
      </c>
      <c r="H29" s="18">
        <v>32136</v>
      </c>
      <c r="I29" s="18">
        <v>19531.583333333332</v>
      </c>
      <c r="J29" s="18">
        <v>5965.833333333333</v>
      </c>
      <c r="K29" s="18">
        <v>49068.416666666664</v>
      </c>
      <c r="L29" s="18">
        <v>58656.166666666664</v>
      </c>
      <c r="M29" s="18">
        <v>18794.416666666668</v>
      </c>
      <c r="N29" s="18">
        <v>28492.583333333332</v>
      </c>
      <c r="O29" s="18">
        <v>27304.75</v>
      </c>
      <c r="P29" s="18">
        <v>26828.166666666668</v>
      </c>
      <c r="Q29" s="18">
        <v>24581</v>
      </c>
      <c r="R29" s="18">
        <v>51908.5</v>
      </c>
      <c r="T29" s="19"/>
      <c r="U29" s="19"/>
      <c r="V29" s="19"/>
      <c r="W29" s="19"/>
      <c r="X29" s="19"/>
      <c r="Y29" s="19"/>
      <c r="Z29" s="19"/>
      <c r="AA29" s="19"/>
      <c r="AB29" s="19"/>
      <c r="AC29" s="19"/>
      <c r="AD29" s="19"/>
      <c r="AE29" s="19"/>
      <c r="AF29" s="19"/>
      <c r="AG29" s="19"/>
      <c r="AH29" s="19"/>
      <c r="AI29" s="19"/>
      <c r="AJ29" s="19"/>
      <c r="AK29" s="19"/>
      <c r="AL29" s="19"/>
      <c r="AM29" s="19"/>
    </row>
    <row r="30" spans="1:39" x14ac:dyDescent="0.2">
      <c r="A30" s="20">
        <v>2011</v>
      </c>
      <c r="B30" s="18">
        <v>542588.83333333337</v>
      </c>
      <c r="C30" s="18">
        <v>17099.166666666668</v>
      </c>
      <c r="D30" s="18">
        <v>10146.333333333334</v>
      </c>
      <c r="E30" s="18">
        <v>46408.083333333336</v>
      </c>
      <c r="F30" s="18">
        <v>4991</v>
      </c>
      <c r="G30" s="18">
        <v>117993.16666666667</v>
      </c>
      <c r="H30" s="18">
        <v>32603.666666666668</v>
      </c>
      <c r="I30" s="18">
        <v>20317.75</v>
      </c>
      <c r="J30" s="18">
        <v>6182.166666666667</v>
      </c>
      <c r="K30" s="18">
        <v>47667.166666666664</v>
      </c>
      <c r="L30" s="18">
        <v>56747.166666666664</v>
      </c>
      <c r="M30" s="18">
        <v>20314.916666666668</v>
      </c>
      <c r="N30" s="18">
        <v>29623.25</v>
      </c>
      <c r="O30" s="18">
        <v>29982.5</v>
      </c>
      <c r="P30" s="18">
        <v>27530</v>
      </c>
      <c r="Q30" s="18">
        <v>24714.75</v>
      </c>
      <c r="R30" s="18">
        <v>50267.75</v>
      </c>
      <c r="T30" s="19"/>
      <c r="U30" s="19"/>
      <c r="V30" s="19"/>
      <c r="W30" s="19"/>
      <c r="X30" s="19"/>
      <c r="Y30" s="19"/>
      <c r="Z30" s="19"/>
      <c r="AA30" s="19"/>
      <c r="AB30" s="19"/>
      <c r="AC30" s="19"/>
      <c r="AD30" s="19"/>
      <c r="AE30" s="19"/>
      <c r="AF30" s="19"/>
      <c r="AG30" s="19"/>
      <c r="AH30" s="19"/>
      <c r="AI30" s="19"/>
      <c r="AJ30" s="19"/>
      <c r="AK30" s="19"/>
      <c r="AL30" s="19"/>
      <c r="AM30" s="19"/>
    </row>
    <row r="31" spans="1:39" x14ac:dyDescent="0.2">
      <c r="A31" s="20">
        <v>2012</v>
      </c>
      <c r="B31" s="18">
        <v>544491.33333333337</v>
      </c>
      <c r="C31" s="18">
        <v>17374.166666666668</v>
      </c>
      <c r="D31" s="18">
        <v>10169.916666666666</v>
      </c>
      <c r="E31" s="18">
        <v>46910</v>
      </c>
      <c r="F31" s="18">
        <v>5237.75</v>
      </c>
      <c r="G31" s="18">
        <v>122546.08333333333</v>
      </c>
      <c r="H31" s="18">
        <v>32350.75</v>
      </c>
      <c r="I31" s="18">
        <v>21058.833333333332</v>
      </c>
      <c r="J31" s="18">
        <v>6209.25</v>
      </c>
      <c r="K31" s="18">
        <v>46866.5</v>
      </c>
      <c r="L31" s="18">
        <v>55131.75</v>
      </c>
      <c r="M31" s="18">
        <v>20353.916666666668</v>
      </c>
      <c r="N31" s="18">
        <v>29661.5</v>
      </c>
      <c r="O31" s="18">
        <v>29992.25</v>
      </c>
      <c r="P31" s="18">
        <v>27799.25</v>
      </c>
      <c r="Q31" s="18">
        <v>24271.416666666668</v>
      </c>
      <c r="R31" s="18">
        <v>48558</v>
      </c>
      <c r="T31" s="19"/>
      <c r="U31" s="19"/>
      <c r="V31" s="19"/>
      <c r="W31" s="19"/>
      <c r="X31" s="19"/>
      <c r="Y31" s="19"/>
      <c r="Z31" s="19"/>
      <c r="AA31" s="19"/>
      <c r="AB31" s="19"/>
      <c r="AC31" s="19"/>
      <c r="AD31" s="19"/>
      <c r="AE31" s="19"/>
      <c r="AF31" s="19"/>
      <c r="AG31" s="19"/>
      <c r="AH31" s="19"/>
      <c r="AI31" s="19"/>
      <c r="AJ31" s="19"/>
      <c r="AK31" s="19"/>
      <c r="AL31" s="19"/>
      <c r="AM31" s="19"/>
    </row>
    <row r="32" spans="1:39" x14ac:dyDescent="0.2">
      <c r="A32" s="20">
        <v>2013</v>
      </c>
      <c r="B32" s="18">
        <v>570735.91666666663</v>
      </c>
      <c r="C32" s="18">
        <v>18051.583333333332</v>
      </c>
      <c r="D32" s="18">
        <v>10541.666666666666</v>
      </c>
      <c r="E32" s="18">
        <v>49211.916666666664</v>
      </c>
      <c r="F32" s="18">
        <v>5560.833333333333</v>
      </c>
      <c r="G32" s="18">
        <v>130243.41666666667</v>
      </c>
      <c r="H32" s="18">
        <v>34328.583333333336</v>
      </c>
      <c r="I32" s="18">
        <v>23031.333333333332</v>
      </c>
      <c r="J32" s="18">
        <v>6942.916666666667</v>
      </c>
      <c r="K32" s="18">
        <v>49181.916666666664</v>
      </c>
      <c r="L32" s="18">
        <v>58339</v>
      </c>
      <c r="M32" s="18">
        <v>21123.25</v>
      </c>
      <c r="N32" s="18">
        <v>30629.166666666668</v>
      </c>
      <c r="O32" s="18">
        <v>30870.75</v>
      </c>
      <c r="P32" s="18">
        <v>28475.666666666668</v>
      </c>
      <c r="Q32" s="18">
        <v>24782.25</v>
      </c>
      <c r="R32" s="18">
        <v>49421.666666666664</v>
      </c>
      <c r="T32" s="19"/>
      <c r="U32" s="19"/>
      <c r="V32" s="19"/>
      <c r="W32" s="19"/>
      <c r="X32" s="19"/>
      <c r="Y32" s="19"/>
      <c r="Z32" s="19"/>
      <c r="AA32" s="19"/>
      <c r="AB32" s="19"/>
      <c r="AC32" s="19"/>
      <c r="AD32" s="19"/>
      <c r="AE32" s="19"/>
      <c r="AF32" s="19"/>
      <c r="AG32" s="19"/>
      <c r="AH32" s="19"/>
      <c r="AI32" s="19"/>
      <c r="AJ32" s="19"/>
      <c r="AK32" s="19"/>
      <c r="AL32" s="19"/>
      <c r="AM32" s="19"/>
    </row>
    <row r="33" spans="1:39" x14ac:dyDescent="0.2">
      <c r="A33" s="20">
        <v>2014</v>
      </c>
      <c r="B33" s="18">
        <v>580314.33333333337</v>
      </c>
      <c r="C33" s="18">
        <v>18879.583333333332</v>
      </c>
      <c r="D33" s="18">
        <v>11016</v>
      </c>
      <c r="E33" s="18">
        <v>51151.583333333336</v>
      </c>
      <c r="F33" s="18">
        <v>5759</v>
      </c>
      <c r="G33" s="18">
        <v>134610</v>
      </c>
      <c r="H33" s="18">
        <v>35089.833333333336</v>
      </c>
      <c r="I33" s="18">
        <v>23668.583333333332</v>
      </c>
      <c r="J33" s="18">
        <v>7223.666666666667</v>
      </c>
      <c r="K33" s="18">
        <v>49791</v>
      </c>
      <c r="L33" s="18">
        <v>58748.333333333336</v>
      </c>
      <c r="M33" s="18">
        <v>20956.833333333332</v>
      </c>
      <c r="N33" s="18">
        <v>30635.083333333332</v>
      </c>
      <c r="O33" s="18">
        <v>31195.75</v>
      </c>
      <c r="P33" s="18">
        <v>28673.416666666668</v>
      </c>
      <c r="Q33" s="18">
        <v>24598.416666666668</v>
      </c>
      <c r="R33" s="18">
        <v>48317.25</v>
      </c>
      <c r="T33" s="19"/>
      <c r="U33" s="19"/>
      <c r="V33" s="19"/>
      <c r="W33" s="19"/>
      <c r="X33" s="19"/>
      <c r="Y33" s="19"/>
      <c r="Z33" s="19"/>
      <c r="AA33" s="19"/>
      <c r="AB33" s="19"/>
      <c r="AC33" s="19"/>
      <c r="AD33" s="19"/>
      <c r="AE33" s="19"/>
      <c r="AF33" s="19"/>
      <c r="AG33" s="19"/>
      <c r="AH33" s="19"/>
      <c r="AI33" s="19"/>
      <c r="AJ33" s="19"/>
      <c r="AK33" s="19"/>
      <c r="AL33" s="19"/>
      <c r="AM33" s="19"/>
    </row>
    <row r="34" spans="1:39" x14ac:dyDescent="0.2">
      <c r="A34" s="20">
        <v>2015</v>
      </c>
      <c r="B34" s="18">
        <v>568490.5</v>
      </c>
      <c r="C34" s="18">
        <v>19050.166666666668</v>
      </c>
      <c r="D34" s="18">
        <v>11558</v>
      </c>
      <c r="E34" s="18">
        <v>50449.833333333336</v>
      </c>
      <c r="F34" s="18">
        <v>6066.083333333333</v>
      </c>
      <c r="G34" s="18">
        <v>135080.25</v>
      </c>
      <c r="H34" s="18">
        <v>33826.75</v>
      </c>
      <c r="I34" s="18">
        <v>23286.416666666668</v>
      </c>
      <c r="J34" s="18">
        <v>7119.583333333333</v>
      </c>
      <c r="K34" s="18">
        <v>49462</v>
      </c>
      <c r="L34" s="18">
        <v>56345.916666666664</v>
      </c>
      <c r="M34" s="18">
        <v>19713.75</v>
      </c>
      <c r="N34" s="18">
        <v>29294.416666666668</v>
      </c>
      <c r="O34" s="18">
        <v>31306.416666666668</v>
      </c>
      <c r="P34" s="18">
        <v>27709.666666666668</v>
      </c>
      <c r="Q34" s="18">
        <v>23310.833333333332</v>
      </c>
      <c r="R34" s="18">
        <v>44910.416666666664</v>
      </c>
      <c r="T34" s="19"/>
      <c r="U34" s="19"/>
      <c r="V34" s="19"/>
      <c r="W34" s="19"/>
      <c r="X34" s="19"/>
      <c r="Y34" s="19"/>
      <c r="Z34" s="19"/>
      <c r="AA34" s="19"/>
      <c r="AB34" s="19"/>
      <c r="AC34" s="19"/>
      <c r="AD34" s="19"/>
      <c r="AE34" s="19"/>
      <c r="AF34" s="19"/>
      <c r="AG34" s="19"/>
      <c r="AH34" s="19"/>
      <c r="AI34" s="19"/>
      <c r="AJ34" s="19"/>
      <c r="AK34" s="19"/>
      <c r="AL34" s="19"/>
      <c r="AM34" s="19"/>
    </row>
    <row r="35" spans="1:39" x14ac:dyDescent="0.2">
      <c r="A35" s="20">
        <v>2016</v>
      </c>
      <c r="B35" s="18">
        <v>549032</v>
      </c>
      <c r="C35" s="18">
        <v>18749</v>
      </c>
      <c r="D35" s="18">
        <v>11466</v>
      </c>
      <c r="E35" s="18">
        <v>49329</v>
      </c>
      <c r="F35" s="18">
        <v>5709</v>
      </c>
      <c r="G35" s="18">
        <v>133995</v>
      </c>
      <c r="H35" s="18">
        <v>33101</v>
      </c>
      <c r="I35" s="18">
        <v>23404</v>
      </c>
      <c r="J35" s="18">
        <v>6992</v>
      </c>
      <c r="K35" s="18">
        <v>48695</v>
      </c>
      <c r="L35" s="18">
        <v>55474</v>
      </c>
      <c r="M35" s="18">
        <v>18577</v>
      </c>
      <c r="N35" s="18">
        <v>26914</v>
      </c>
      <c r="O35" s="18">
        <v>29531</v>
      </c>
      <c r="P35" s="18">
        <v>25639</v>
      </c>
      <c r="Q35" s="18">
        <v>20871</v>
      </c>
      <c r="R35" s="18">
        <v>40586</v>
      </c>
      <c r="T35" s="19"/>
      <c r="U35" s="19"/>
      <c r="V35" s="19"/>
      <c r="W35" s="19"/>
      <c r="X35" s="19"/>
      <c r="Y35" s="19"/>
      <c r="Z35" s="19"/>
      <c r="AA35" s="19"/>
      <c r="AB35" s="19"/>
      <c r="AC35" s="19"/>
      <c r="AD35" s="19"/>
      <c r="AE35" s="19"/>
      <c r="AF35" s="19"/>
      <c r="AG35" s="19"/>
      <c r="AH35" s="19"/>
      <c r="AI35" s="19"/>
      <c r="AJ35" s="19"/>
      <c r="AK35" s="19"/>
      <c r="AL35" s="19"/>
      <c r="AM35" s="19"/>
    </row>
    <row r="36" spans="1:39" x14ac:dyDescent="0.2">
      <c r="A36" s="20">
        <v>2017</v>
      </c>
      <c r="B36" s="18">
        <v>520796</v>
      </c>
      <c r="C36" s="18">
        <v>18446</v>
      </c>
      <c r="D36" s="18">
        <v>11258</v>
      </c>
      <c r="E36" s="18">
        <v>47729</v>
      </c>
      <c r="F36" s="18">
        <v>5786</v>
      </c>
      <c r="G36" s="18">
        <v>131991</v>
      </c>
      <c r="H36" s="18">
        <v>31019</v>
      </c>
      <c r="I36" s="18">
        <v>22482</v>
      </c>
      <c r="J36" s="18">
        <v>6760</v>
      </c>
      <c r="K36" s="18">
        <v>46037</v>
      </c>
      <c r="L36" s="18">
        <v>53222</v>
      </c>
      <c r="M36" s="18">
        <v>17209</v>
      </c>
      <c r="N36" s="18">
        <v>23692</v>
      </c>
      <c r="O36" s="18">
        <v>27233</v>
      </c>
      <c r="P36" s="18">
        <v>22653</v>
      </c>
      <c r="Q36" s="18">
        <v>18592</v>
      </c>
      <c r="R36" s="18">
        <v>36688</v>
      </c>
      <c r="T36" s="19"/>
      <c r="U36" s="19"/>
      <c r="V36" s="19"/>
      <c r="W36" s="19"/>
      <c r="X36" s="19"/>
      <c r="Y36" s="19"/>
      <c r="Z36" s="19"/>
      <c r="AA36" s="19"/>
      <c r="AB36" s="19"/>
      <c r="AC36" s="19"/>
      <c r="AD36" s="19"/>
      <c r="AE36" s="19"/>
      <c r="AF36" s="19"/>
      <c r="AG36" s="19"/>
      <c r="AH36" s="19"/>
      <c r="AI36" s="19"/>
      <c r="AJ36" s="19"/>
      <c r="AK36" s="19"/>
      <c r="AL36" s="19"/>
      <c r="AM36" s="19"/>
    </row>
    <row r="37" spans="1:39" x14ac:dyDescent="0.2">
      <c r="A37" s="20">
        <v>2018</v>
      </c>
      <c r="B37" s="18">
        <v>496579</v>
      </c>
      <c r="C37" s="18">
        <v>17432</v>
      </c>
      <c r="D37" s="18">
        <v>10741</v>
      </c>
      <c r="E37" s="18">
        <v>45960</v>
      </c>
      <c r="F37" s="18">
        <v>5831</v>
      </c>
      <c r="G37" s="18">
        <v>127032</v>
      </c>
      <c r="H37" s="18">
        <v>28999</v>
      </c>
      <c r="I37" s="18">
        <v>21943</v>
      </c>
      <c r="J37" s="18">
        <v>6656</v>
      </c>
      <c r="K37" s="18">
        <v>43929</v>
      </c>
      <c r="L37" s="18">
        <v>51464</v>
      </c>
      <c r="M37" s="18">
        <v>16126</v>
      </c>
      <c r="N37" s="18">
        <v>22175</v>
      </c>
      <c r="O37" s="18">
        <v>25941</v>
      </c>
      <c r="P37" s="18">
        <v>21137</v>
      </c>
      <c r="Q37" s="18">
        <v>16907</v>
      </c>
      <c r="R37" s="18">
        <v>34308</v>
      </c>
      <c r="T37" s="19"/>
      <c r="U37" s="19"/>
      <c r="V37" s="19"/>
      <c r="W37" s="19"/>
      <c r="X37" s="19"/>
      <c r="Y37" s="19"/>
      <c r="Z37" s="19"/>
      <c r="AA37" s="19"/>
      <c r="AB37" s="19"/>
      <c r="AC37" s="19"/>
      <c r="AD37" s="19"/>
      <c r="AE37" s="19"/>
      <c r="AF37" s="19"/>
      <c r="AG37" s="19"/>
      <c r="AH37" s="19"/>
      <c r="AI37" s="19"/>
      <c r="AJ37" s="19"/>
      <c r="AK37" s="19"/>
      <c r="AL37" s="19"/>
      <c r="AM37" s="19"/>
    </row>
    <row r="38" spans="1:39" x14ac:dyDescent="0.2">
      <c r="A38" s="20">
        <v>2019</v>
      </c>
      <c r="B38" s="18">
        <v>487157</v>
      </c>
      <c r="C38" s="18">
        <v>16571</v>
      </c>
      <c r="D38" s="18">
        <v>10604</v>
      </c>
      <c r="E38" s="18">
        <v>44562</v>
      </c>
      <c r="F38" s="18">
        <v>5870</v>
      </c>
      <c r="G38" s="18">
        <v>126095</v>
      </c>
      <c r="H38" s="18">
        <v>28561</v>
      </c>
      <c r="I38" s="18">
        <v>22175</v>
      </c>
      <c r="J38" s="18">
        <v>6895</v>
      </c>
      <c r="K38" s="18">
        <v>44570</v>
      </c>
      <c r="L38" s="18">
        <v>52098</v>
      </c>
      <c r="M38" s="18">
        <v>15053</v>
      </c>
      <c r="N38" s="18">
        <v>20951</v>
      </c>
      <c r="O38" s="18">
        <v>25379</v>
      </c>
      <c r="P38" s="18">
        <v>19525</v>
      </c>
      <c r="Q38" s="18">
        <v>16291</v>
      </c>
      <c r="R38" s="18">
        <v>31958</v>
      </c>
      <c r="T38" s="19"/>
      <c r="U38" s="19"/>
      <c r="V38" s="19"/>
      <c r="W38" s="19"/>
      <c r="X38" s="19"/>
      <c r="Y38" s="19"/>
      <c r="Z38" s="19"/>
      <c r="AA38" s="19"/>
      <c r="AB38" s="19"/>
      <c r="AC38" s="19"/>
      <c r="AD38" s="19"/>
      <c r="AE38" s="19"/>
      <c r="AF38" s="19"/>
      <c r="AG38" s="19"/>
      <c r="AH38" s="19"/>
      <c r="AI38" s="19"/>
      <c r="AJ38" s="19"/>
      <c r="AK38" s="19"/>
      <c r="AL38" s="19"/>
      <c r="AM38" s="19"/>
    </row>
    <row r="39" spans="1:39" x14ac:dyDescent="0.2">
      <c r="A39" s="21">
        <v>2020</v>
      </c>
      <c r="B39" s="140">
        <v>562573</v>
      </c>
      <c r="C39" s="140">
        <v>19359</v>
      </c>
      <c r="D39" s="140">
        <v>12894</v>
      </c>
      <c r="E39" s="140">
        <v>50202</v>
      </c>
      <c r="F39" s="140">
        <v>6466</v>
      </c>
      <c r="G39" s="140">
        <v>143117</v>
      </c>
      <c r="H39" s="140">
        <v>34704</v>
      </c>
      <c r="I39" s="140">
        <v>26227</v>
      </c>
      <c r="J39" s="140">
        <v>7915</v>
      </c>
      <c r="K39" s="140">
        <v>56086</v>
      </c>
      <c r="L39" s="140">
        <v>64492</v>
      </c>
      <c r="M39" s="140">
        <v>16207</v>
      </c>
      <c r="N39" s="140">
        <v>21831</v>
      </c>
      <c r="O39" s="140">
        <v>30771</v>
      </c>
      <c r="P39" s="140">
        <v>20672</v>
      </c>
      <c r="Q39" s="140">
        <v>17521</v>
      </c>
      <c r="R39" s="140">
        <v>34111</v>
      </c>
      <c r="T39" s="19"/>
      <c r="U39" s="19"/>
      <c r="V39" s="19"/>
      <c r="W39" s="19"/>
      <c r="X39" s="19"/>
      <c r="Y39" s="19"/>
      <c r="Z39" s="19"/>
      <c r="AA39" s="19"/>
      <c r="AB39" s="19"/>
      <c r="AC39" s="19"/>
      <c r="AD39" s="19"/>
      <c r="AE39" s="19"/>
      <c r="AF39" s="19"/>
      <c r="AG39" s="19"/>
      <c r="AH39" s="19"/>
      <c r="AI39" s="19"/>
      <c r="AJ39" s="19"/>
      <c r="AK39" s="19"/>
      <c r="AL39" s="19"/>
      <c r="AM39" s="19"/>
    </row>
    <row r="40" spans="1:39" ht="10.5" x14ac:dyDescent="0.25">
      <c r="A40" s="24" t="s">
        <v>59</v>
      </c>
      <c r="B40" s="22"/>
      <c r="C40" s="22"/>
      <c r="D40" s="22"/>
      <c r="E40" s="22"/>
      <c r="F40" s="22"/>
      <c r="G40" s="22"/>
      <c r="H40" s="22"/>
      <c r="I40" s="22"/>
      <c r="J40" s="22"/>
      <c r="K40" s="22"/>
      <c r="L40" s="22"/>
      <c r="M40" s="22"/>
      <c r="N40" s="22"/>
      <c r="O40" s="22"/>
      <c r="P40" s="22"/>
      <c r="Q40" s="22"/>
      <c r="R40" s="23"/>
    </row>
    <row r="41" spans="1:39" x14ac:dyDescent="0.2">
      <c r="A41" s="20">
        <v>1991</v>
      </c>
      <c r="B41" s="18" t="s">
        <v>9</v>
      </c>
      <c r="C41" s="18" t="s">
        <v>9</v>
      </c>
      <c r="D41" s="18" t="s">
        <v>9</v>
      </c>
      <c r="E41" s="18" t="s">
        <v>9</v>
      </c>
      <c r="F41" s="18" t="s">
        <v>9</v>
      </c>
      <c r="G41" s="18" t="s">
        <v>9</v>
      </c>
      <c r="H41" s="18" t="s">
        <v>9</v>
      </c>
      <c r="I41" s="18" t="s">
        <v>9</v>
      </c>
      <c r="J41" s="18" t="s">
        <v>9</v>
      </c>
      <c r="K41" s="18" t="s">
        <v>9</v>
      </c>
      <c r="L41" s="18" t="s">
        <v>9</v>
      </c>
      <c r="M41" s="18" t="s">
        <v>9</v>
      </c>
      <c r="N41" s="18" t="s">
        <v>9</v>
      </c>
      <c r="O41" s="18" t="s">
        <v>9</v>
      </c>
      <c r="P41" s="18" t="s">
        <v>9</v>
      </c>
      <c r="Q41" s="18" t="s">
        <v>9</v>
      </c>
      <c r="R41" s="18" t="s">
        <v>9</v>
      </c>
    </row>
    <row r="42" spans="1:39" x14ac:dyDescent="0.2">
      <c r="A42" s="20">
        <v>1992</v>
      </c>
      <c r="B42" s="18" t="s">
        <v>9</v>
      </c>
      <c r="C42" s="18" t="s">
        <v>9</v>
      </c>
      <c r="D42" s="18" t="s">
        <v>9</v>
      </c>
      <c r="E42" s="18" t="s">
        <v>9</v>
      </c>
      <c r="F42" s="18" t="s">
        <v>9</v>
      </c>
      <c r="G42" s="18" t="s">
        <v>9</v>
      </c>
      <c r="H42" s="18" t="s">
        <v>9</v>
      </c>
      <c r="I42" s="18" t="s">
        <v>9</v>
      </c>
      <c r="J42" s="18" t="s">
        <v>9</v>
      </c>
      <c r="K42" s="18" t="s">
        <v>9</v>
      </c>
      <c r="L42" s="18" t="s">
        <v>9</v>
      </c>
      <c r="M42" s="18" t="s">
        <v>9</v>
      </c>
      <c r="N42" s="18" t="s">
        <v>9</v>
      </c>
      <c r="O42" s="18" t="s">
        <v>9</v>
      </c>
      <c r="P42" s="18" t="s">
        <v>9</v>
      </c>
      <c r="Q42" s="18" t="s">
        <v>9</v>
      </c>
      <c r="R42" s="18" t="s">
        <v>9</v>
      </c>
    </row>
    <row r="43" spans="1:39" x14ac:dyDescent="0.2">
      <c r="A43" s="20">
        <v>1993</v>
      </c>
      <c r="B43" s="8">
        <v>15.4</v>
      </c>
      <c r="C43" s="8">
        <v>16.600000000000001</v>
      </c>
      <c r="D43" s="8">
        <v>15.8</v>
      </c>
      <c r="E43" s="8">
        <v>20.6</v>
      </c>
      <c r="F43" s="8">
        <v>15</v>
      </c>
      <c r="G43" s="8">
        <v>21.9</v>
      </c>
      <c r="H43" s="8">
        <v>18</v>
      </c>
      <c r="I43" s="8">
        <v>19.399999999999999</v>
      </c>
      <c r="J43" s="8">
        <v>23.3</v>
      </c>
      <c r="K43" s="8">
        <v>20</v>
      </c>
      <c r="L43" s="8">
        <v>21.6</v>
      </c>
      <c r="M43" s="8">
        <v>5.7</v>
      </c>
      <c r="N43" s="8">
        <v>6.6</v>
      </c>
      <c r="O43" s="8">
        <v>11.9</v>
      </c>
      <c r="P43" s="8">
        <v>5.9</v>
      </c>
      <c r="Q43" s="8">
        <v>5.6</v>
      </c>
      <c r="R43" s="8">
        <v>6.1</v>
      </c>
      <c r="T43" s="19"/>
      <c r="U43" s="19"/>
      <c r="V43" s="19"/>
      <c r="W43" s="19"/>
      <c r="X43" s="19"/>
      <c r="Y43" s="19"/>
      <c r="Z43" s="19"/>
      <c r="AA43" s="19"/>
      <c r="AB43" s="19"/>
      <c r="AC43" s="19"/>
      <c r="AD43" s="19"/>
      <c r="AE43" s="19"/>
      <c r="AF43" s="19"/>
      <c r="AG43" s="19"/>
      <c r="AH43" s="19"/>
      <c r="AI43" s="19"/>
      <c r="AJ43" s="19"/>
    </row>
    <row r="44" spans="1:39" x14ac:dyDescent="0.2">
      <c r="A44" s="20">
        <v>1994</v>
      </c>
      <c r="B44" s="8">
        <v>17.3</v>
      </c>
      <c r="C44" s="8">
        <v>16.8</v>
      </c>
      <c r="D44" s="8">
        <v>15.8</v>
      </c>
      <c r="E44" s="8">
        <v>20.7</v>
      </c>
      <c r="F44" s="8">
        <v>15.2</v>
      </c>
      <c r="G44" s="8">
        <v>21.9</v>
      </c>
      <c r="H44" s="8">
        <v>18.100000000000001</v>
      </c>
      <c r="I44" s="8">
        <v>20.100000000000001</v>
      </c>
      <c r="J44" s="8">
        <v>23.3</v>
      </c>
      <c r="K44" s="8">
        <v>20.2</v>
      </c>
      <c r="L44" s="8">
        <v>22.2</v>
      </c>
      <c r="M44" s="8">
        <v>9.6999999999999993</v>
      </c>
      <c r="N44" s="8">
        <v>10.6</v>
      </c>
      <c r="O44" s="8">
        <v>14.4</v>
      </c>
      <c r="P44" s="8">
        <v>10</v>
      </c>
      <c r="Q44" s="8">
        <v>9.3000000000000007</v>
      </c>
      <c r="R44" s="8">
        <v>10.6</v>
      </c>
      <c r="T44" s="19"/>
      <c r="U44" s="19"/>
      <c r="V44" s="19"/>
      <c r="W44" s="19"/>
      <c r="X44" s="19"/>
      <c r="Y44" s="19"/>
      <c r="Z44" s="19"/>
      <c r="AA44" s="19"/>
      <c r="AB44" s="19"/>
      <c r="AC44" s="19"/>
      <c r="AD44" s="19"/>
      <c r="AE44" s="19"/>
      <c r="AF44" s="19"/>
      <c r="AG44" s="19"/>
      <c r="AH44" s="19"/>
      <c r="AI44" s="19"/>
      <c r="AJ44" s="19"/>
    </row>
    <row r="45" spans="1:39" x14ac:dyDescent="0.2">
      <c r="A45" s="20">
        <v>1995</v>
      </c>
      <c r="B45" s="8">
        <v>20.3</v>
      </c>
      <c r="C45" s="8">
        <v>18.8</v>
      </c>
      <c r="D45" s="8">
        <v>17.100000000000001</v>
      </c>
      <c r="E45" s="8">
        <v>22.1</v>
      </c>
      <c r="F45" s="8">
        <v>17.100000000000001</v>
      </c>
      <c r="G45" s="8">
        <v>23.7</v>
      </c>
      <c r="H45" s="8">
        <v>21.3</v>
      </c>
      <c r="I45" s="8">
        <v>23</v>
      </c>
      <c r="J45" s="8">
        <v>25.2</v>
      </c>
      <c r="K45" s="8">
        <v>22.9</v>
      </c>
      <c r="L45" s="8">
        <v>25</v>
      </c>
      <c r="M45" s="8">
        <v>13.6</v>
      </c>
      <c r="N45" s="8">
        <v>16.3</v>
      </c>
      <c r="O45" s="8">
        <v>16.600000000000001</v>
      </c>
      <c r="P45" s="8">
        <v>14.7</v>
      </c>
      <c r="Q45" s="8">
        <v>14.4</v>
      </c>
      <c r="R45" s="8">
        <v>15.4</v>
      </c>
      <c r="T45" s="19"/>
      <c r="U45" s="19"/>
      <c r="V45" s="19"/>
      <c r="W45" s="19"/>
      <c r="X45" s="19"/>
      <c r="Y45" s="19"/>
      <c r="Z45" s="19"/>
      <c r="AA45" s="19"/>
      <c r="AB45" s="19"/>
      <c r="AC45" s="19"/>
      <c r="AD45" s="19"/>
      <c r="AE45" s="19"/>
      <c r="AF45" s="19"/>
      <c r="AG45" s="19"/>
      <c r="AH45" s="19"/>
      <c r="AI45" s="19"/>
      <c r="AJ45" s="19"/>
    </row>
    <row r="46" spans="1:39" x14ac:dyDescent="0.2">
      <c r="A46" s="20">
        <v>1996</v>
      </c>
      <c r="B46" s="8">
        <v>21.4</v>
      </c>
      <c r="C46" s="8">
        <v>19.100000000000001</v>
      </c>
      <c r="D46" s="8">
        <v>18</v>
      </c>
      <c r="E46" s="8">
        <v>22.5</v>
      </c>
      <c r="F46" s="8">
        <v>17.8</v>
      </c>
      <c r="G46" s="8">
        <v>23.2</v>
      </c>
      <c r="H46" s="8">
        <v>21.5</v>
      </c>
      <c r="I46" s="8">
        <v>22.8</v>
      </c>
      <c r="J46" s="8">
        <v>24.4</v>
      </c>
      <c r="K46" s="8">
        <v>23.3</v>
      </c>
      <c r="L46" s="8">
        <v>24.8</v>
      </c>
      <c r="M46" s="8">
        <v>16.8</v>
      </c>
      <c r="N46" s="8">
        <v>20.399999999999999</v>
      </c>
      <c r="O46" s="8">
        <v>17.8</v>
      </c>
      <c r="P46" s="8">
        <v>18.2</v>
      </c>
      <c r="Q46" s="8">
        <v>18.3</v>
      </c>
      <c r="R46" s="8">
        <v>19.5</v>
      </c>
      <c r="T46" s="19"/>
      <c r="U46" s="19"/>
      <c r="V46" s="19"/>
      <c r="W46" s="19"/>
      <c r="X46" s="19"/>
      <c r="Y46" s="19"/>
      <c r="Z46" s="19"/>
      <c r="AA46" s="19"/>
      <c r="AB46" s="19"/>
      <c r="AC46" s="19"/>
      <c r="AD46" s="19"/>
      <c r="AE46" s="19"/>
      <c r="AF46" s="19"/>
      <c r="AG46" s="19"/>
      <c r="AH46" s="19"/>
      <c r="AI46" s="19"/>
      <c r="AJ46" s="19"/>
    </row>
    <row r="47" spans="1:39" x14ac:dyDescent="0.2">
      <c r="A47" s="20">
        <v>1997</v>
      </c>
      <c r="B47" s="8">
        <v>21.4</v>
      </c>
      <c r="C47" s="8">
        <v>19.100000000000001</v>
      </c>
      <c r="D47" s="8">
        <v>18.3</v>
      </c>
      <c r="E47" s="8">
        <v>21.9</v>
      </c>
      <c r="F47" s="8">
        <v>17.5</v>
      </c>
      <c r="G47" s="8">
        <v>22.3</v>
      </c>
      <c r="H47" s="8">
        <v>21.3</v>
      </c>
      <c r="I47" s="8">
        <v>22.1</v>
      </c>
      <c r="J47" s="8">
        <v>23</v>
      </c>
      <c r="K47" s="8">
        <v>23.5</v>
      </c>
      <c r="L47" s="8">
        <v>25</v>
      </c>
      <c r="M47" s="8">
        <v>17.2</v>
      </c>
      <c r="N47" s="8">
        <v>20.7</v>
      </c>
      <c r="O47" s="8">
        <v>18.2</v>
      </c>
      <c r="P47" s="8">
        <v>19.600000000000001</v>
      </c>
      <c r="Q47" s="8">
        <v>19.600000000000001</v>
      </c>
      <c r="R47" s="8">
        <v>20.399999999999999</v>
      </c>
      <c r="T47" s="19"/>
      <c r="U47" s="19"/>
      <c r="V47" s="19"/>
      <c r="W47" s="19"/>
      <c r="X47" s="19"/>
      <c r="Y47" s="19"/>
      <c r="Z47" s="19"/>
      <c r="AA47" s="19"/>
      <c r="AB47" s="19"/>
      <c r="AC47" s="19"/>
      <c r="AD47" s="19"/>
      <c r="AE47" s="19"/>
      <c r="AF47" s="19"/>
      <c r="AG47" s="19"/>
      <c r="AH47" s="19"/>
      <c r="AI47" s="19"/>
      <c r="AJ47" s="19"/>
    </row>
    <row r="48" spans="1:39" x14ac:dyDescent="0.2">
      <c r="A48" s="20">
        <v>1998</v>
      </c>
      <c r="B48" s="8">
        <v>22.2</v>
      </c>
      <c r="C48" s="8">
        <v>20</v>
      </c>
      <c r="D48" s="8">
        <v>19.600000000000001</v>
      </c>
      <c r="E48" s="8">
        <v>22.2</v>
      </c>
      <c r="F48" s="8">
        <v>18.399999999999999</v>
      </c>
      <c r="G48" s="8">
        <v>22.6</v>
      </c>
      <c r="H48" s="8">
        <v>22.4</v>
      </c>
      <c r="I48" s="8">
        <v>22.7</v>
      </c>
      <c r="J48" s="8">
        <v>23.4</v>
      </c>
      <c r="K48" s="8">
        <v>25.7</v>
      </c>
      <c r="L48" s="8">
        <v>26.7</v>
      </c>
      <c r="M48" s="8">
        <v>17.5</v>
      </c>
      <c r="N48" s="8">
        <v>22</v>
      </c>
      <c r="O48" s="8">
        <v>18.3</v>
      </c>
      <c r="P48" s="8">
        <v>21</v>
      </c>
      <c r="Q48" s="8">
        <v>20.9</v>
      </c>
      <c r="R48" s="8">
        <v>21.1</v>
      </c>
      <c r="T48" s="19"/>
      <c r="U48" s="19"/>
      <c r="V48" s="19"/>
      <c r="W48" s="19"/>
      <c r="X48" s="19"/>
      <c r="Y48" s="19"/>
      <c r="Z48" s="19"/>
      <c r="AA48" s="19"/>
      <c r="AB48" s="19"/>
      <c r="AC48" s="19"/>
      <c r="AD48" s="19"/>
      <c r="AE48" s="19"/>
      <c r="AF48" s="19"/>
      <c r="AG48" s="19"/>
      <c r="AH48" s="19"/>
      <c r="AI48" s="19"/>
      <c r="AJ48" s="19"/>
    </row>
    <row r="49" spans="1:36" x14ac:dyDescent="0.2">
      <c r="A49" s="20">
        <v>1999</v>
      </c>
      <c r="B49" s="8">
        <v>23.1</v>
      </c>
      <c r="C49" s="8">
        <v>21.2</v>
      </c>
      <c r="D49" s="8">
        <v>21.3</v>
      </c>
      <c r="E49" s="8">
        <v>22.6</v>
      </c>
      <c r="F49" s="8">
        <v>18.8</v>
      </c>
      <c r="G49" s="8">
        <v>23.2</v>
      </c>
      <c r="H49" s="8">
        <v>23.5</v>
      </c>
      <c r="I49" s="8">
        <v>23</v>
      </c>
      <c r="J49" s="8">
        <v>23.5</v>
      </c>
      <c r="K49" s="8">
        <v>27.3</v>
      </c>
      <c r="L49" s="8">
        <v>28.4</v>
      </c>
      <c r="M49" s="8">
        <v>18.600000000000001</v>
      </c>
      <c r="N49" s="8">
        <v>22.7</v>
      </c>
      <c r="O49" s="8">
        <v>19.100000000000001</v>
      </c>
      <c r="P49" s="8">
        <v>21.6</v>
      </c>
      <c r="Q49" s="8">
        <v>22.5</v>
      </c>
      <c r="R49" s="8">
        <v>22.5</v>
      </c>
      <c r="T49" s="19"/>
      <c r="U49" s="19"/>
      <c r="V49" s="19"/>
      <c r="W49" s="19"/>
      <c r="X49" s="19"/>
      <c r="Y49" s="19"/>
      <c r="Z49" s="19"/>
      <c r="AA49" s="19"/>
      <c r="AB49" s="19"/>
      <c r="AC49" s="19"/>
      <c r="AD49" s="19"/>
      <c r="AE49" s="19"/>
      <c r="AF49" s="19"/>
      <c r="AG49" s="19"/>
      <c r="AH49" s="19"/>
      <c r="AI49" s="19"/>
      <c r="AJ49" s="19"/>
    </row>
    <row r="50" spans="1:36" x14ac:dyDescent="0.2">
      <c r="A50" s="20">
        <v>2000</v>
      </c>
      <c r="B50" s="8">
        <v>21.6</v>
      </c>
      <c r="C50" s="8">
        <v>20.399999999999999</v>
      </c>
      <c r="D50" s="8">
        <v>21.1</v>
      </c>
      <c r="E50" s="8">
        <v>21.1</v>
      </c>
      <c r="F50" s="8">
        <v>17.8</v>
      </c>
      <c r="G50" s="8">
        <v>22.5</v>
      </c>
      <c r="H50" s="8">
        <v>23.2</v>
      </c>
      <c r="I50" s="8">
        <v>22.2</v>
      </c>
      <c r="J50" s="8">
        <v>21.7</v>
      </c>
      <c r="K50" s="8">
        <v>27.7</v>
      </c>
      <c r="L50" s="8">
        <v>27.8</v>
      </c>
      <c r="M50" s="8">
        <v>16</v>
      </c>
      <c r="N50" s="8">
        <v>18.899999999999999</v>
      </c>
      <c r="O50" s="8">
        <v>16.899999999999999</v>
      </c>
      <c r="P50" s="8">
        <v>19</v>
      </c>
      <c r="Q50" s="8">
        <v>19.100000000000001</v>
      </c>
      <c r="R50" s="8">
        <v>20.8</v>
      </c>
      <c r="T50" s="19"/>
      <c r="U50" s="19"/>
      <c r="V50" s="19"/>
      <c r="W50" s="19"/>
      <c r="X50" s="19"/>
      <c r="Y50" s="19"/>
      <c r="Z50" s="19"/>
      <c r="AA50" s="19"/>
      <c r="AB50" s="19"/>
      <c r="AC50" s="19"/>
      <c r="AD50" s="19"/>
      <c r="AE50" s="19"/>
      <c r="AF50" s="19"/>
      <c r="AG50" s="19"/>
      <c r="AH50" s="19"/>
      <c r="AI50" s="19"/>
      <c r="AJ50" s="19"/>
    </row>
    <row r="51" spans="1:36" x14ac:dyDescent="0.2">
      <c r="A51" s="20">
        <v>2001</v>
      </c>
      <c r="B51" s="8">
        <v>18.5</v>
      </c>
      <c r="C51" s="8">
        <v>17.600000000000001</v>
      </c>
      <c r="D51" s="8">
        <v>18.600000000000001</v>
      </c>
      <c r="E51" s="8">
        <v>17.7</v>
      </c>
      <c r="F51" s="8">
        <v>16.3</v>
      </c>
      <c r="G51" s="8">
        <v>19.899999999999999</v>
      </c>
      <c r="H51" s="8">
        <v>20.6</v>
      </c>
      <c r="I51" s="8">
        <v>18.899999999999999</v>
      </c>
      <c r="J51" s="8">
        <v>17.399999999999999</v>
      </c>
      <c r="K51" s="8">
        <v>24.5</v>
      </c>
      <c r="L51" s="8">
        <v>22.7</v>
      </c>
      <c r="M51" s="8">
        <v>13</v>
      </c>
      <c r="N51" s="8">
        <v>15.8</v>
      </c>
      <c r="O51" s="8">
        <v>14.7</v>
      </c>
      <c r="P51" s="8">
        <v>15.6</v>
      </c>
      <c r="Q51" s="8">
        <v>15.8</v>
      </c>
      <c r="R51" s="8">
        <v>18.399999999999999</v>
      </c>
      <c r="T51" s="19"/>
      <c r="U51" s="19"/>
      <c r="V51" s="19"/>
      <c r="W51" s="19"/>
      <c r="X51" s="19"/>
      <c r="Y51" s="19"/>
      <c r="Z51" s="19"/>
      <c r="AA51" s="19"/>
      <c r="AB51" s="19"/>
      <c r="AC51" s="19"/>
      <c r="AD51" s="19"/>
      <c r="AE51" s="19"/>
      <c r="AF51" s="19"/>
      <c r="AG51" s="19"/>
      <c r="AH51" s="19"/>
      <c r="AI51" s="19"/>
      <c r="AJ51" s="19"/>
    </row>
    <row r="52" spans="1:36" x14ac:dyDescent="0.2">
      <c r="A52" s="20">
        <v>2002</v>
      </c>
      <c r="B52" s="8">
        <v>14.9</v>
      </c>
      <c r="C52" s="8">
        <v>15</v>
      </c>
      <c r="D52" s="8">
        <v>15.2</v>
      </c>
      <c r="E52" s="8">
        <v>14.7</v>
      </c>
      <c r="F52" s="8">
        <v>14.4</v>
      </c>
      <c r="G52" s="8">
        <v>15.8</v>
      </c>
      <c r="H52" s="8">
        <v>15.5</v>
      </c>
      <c r="I52" s="8">
        <v>15</v>
      </c>
      <c r="J52" s="8">
        <v>13.4</v>
      </c>
      <c r="K52" s="8">
        <v>18</v>
      </c>
      <c r="L52" s="8">
        <v>17.5</v>
      </c>
      <c r="M52" s="8">
        <v>10.1</v>
      </c>
      <c r="N52" s="8">
        <v>13</v>
      </c>
      <c r="O52" s="8">
        <v>12.6</v>
      </c>
      <c r="P52" s="8">
        <v>12.2</v>
      </c>
      <c r="Q52" s="8">
        <v>13.1</v>
      </c>
      <c r="R52" s="8">
        <v>15.4</v>
      </c>
      <c r="T52" s="19"/>
      <c r="U52" s="19"/>
      <c r="V52" s="19"/>
      <c r="W52" s="19"/>
      <c r="X52" s="19"/>
      <c r="Y52" s="19"/>
      <c r="Z52" s="19"/>
      <c r="AA52" s="19"/>
      <c r="AB52" s="19"/>
      <c r="AC52" s="19"/>
      <c r="AD52" s="19"/>
      <c r="AE52" s="19"/>
      <c r="AF52" s="19"/>
      <c r="AG52" s="19"/>
      <c r="AH52" s="19"/>
      <c r="AI52" s="19"/>
      <c r="AJ52" s="19"/>
    </row>
    <row r="53" spans="1:36" x14ac:dyDescent="0.2">
      <c r="A53" s="20">
        <v>2003</v>
      </c>
      <c r="B53" s="8">
        <v>12.2</v>
      </c>
      <c r="C53" s="8">
        <v>12.4</v>
      </c>
      <c r="D53" s="8">
        <v>13.3</v>
      </c>
      <c r="E53" s="8">
        <v>11.9</v>
      </c>
      <c r="F53" s="8">
        <v>12</v>
      </c>
      <c r="G53" s="8">
        <v>12.8</v>
      </c>
      <c r="H53" s="8">
        <v>12.8</v>
      </c>
      <c r="I53" s="8">
        <v>11.4</v>
      </c>
      <c r="J53" s="8">
        <v>11</v>
      </c>
      <c r="K53" s="8">
        <v>13.9</v>
      </c>
      <c r="L53" s="8">
        <v>14.1</v>
      </c>
      <c r="M53" s="8">
        <v>8.4</v>
      </c>
      <c r="N53" s="8">
        <v>10.3</v>
      </c>
      <c r="O53" s="8">
        <v>11.2</v>
      </c>
      <c r="P53" s="8">
        <v>10.4</v>
      </c>
      <c r="Q53" s="8">
        <v>11.7</v>
      </c>
      <c r="R53" s="8">
        <v>12.1</v>
      </c>
      <c r="T53" s="19"/>
      <c r="U53" s="19"/>
      <c r="V53" s="19"/>
      <c r="W53" s="19"/>
      <c r="X53" s="19"/>
      <c r="Y53" s="19"/>
      <c r="Z53" s="19"/>
      <c r="AA53" s="19"/>
      <c r="AB53" s="19"/>
      <c r="AC53" s="19"/>
      <c r="AD53" s="19"/>
      <c r="AE53" s="19"/>
      <c r="AF53" s="19"/>
      <c r="AG53" s="19"/>
      <c r="AH53" s="19"/>
      <c r="AI53" s="19"/>
      <c r="AJ53" s="19"/>
    </row>
    <row r="54" spans="1:36" x14ac:dyDescent="0.2">
      <c r="A54" s="20">
        <v>2004</v>
      </c>
      <c r="B54" s="8">
        <v>11</v>
      </c>
      <c r="C54" s="8">
        <v>11.3</v>
      </c>
      <c r="D54" s="8">
        <v>12</v>
      </c>
      <c r="E54" s="8">
        <v>10</v>
      </c>
      <c r="F54" s="8">
        <v>10.4</v>
      </c>
      <c r="G54" s="8">
        <v>11.7</v>
      </c>
      <c r="H54" s="8">
        <v>11.8</v>
      </c>
      <c r="I54" s="8">
        <v>10.3</v>
      </c>
      <c r="J54" s="8">
        <v>10.6</v>
      </c>
      <c r="K54" s="8">
        <v>12.4</v>
      </c>
      <c r="L54" s="8">
        <v>13.1</v>
      </c>
      <c r="M54" s="8">
        <v>7.9</v>
      </c>
      <c r="N54" s="8">
        <v>9.3000000000000007</v>
      </c>
      <c r="O54" s="8">
        <v>10.3</v>
      </c>
      <c r="P54" s="8">
        <v>10</v>
      </c>
      <c r="Q54" s="8">
        <v>10.7</v>
      </c>
      <c r="R54" s="8">
        <v>10.6</v>
      </c>
      <c r="T54" s="19"/>
      <c r="U54" s="19"/>
      <c r="V54" s="19"/>
      <c r="W54" s="19"/>
      <c r="X54" s="19"/>
      <c r="Y54" s="19"/>
      <c r="Z54" s="19"/>
      <c r="AA54" s="19"/>
      <c r="AB54" s="19"/>
      <c r="AC54" s="19"/>
      <c r="AD54" s="19"/>
      <c r="AE54" s="19"/>
      <c r="AF54" s="19"/>
      <c r="AG54" s="19"/>
      <c r="AH54" s="19"/>
      <c r="AI54" s="19"/>
      <c r="AJ54" s="19"/>
    </row>
    <row r="55" spans="1:36" x14ac:dyDescent="0.2">
      <c r="A55" s="20">
        <v>2005</v>
      </c>
      <c r="B55" s="8">
        <v>12</v>
      </c>
      <c r="C55" s="8">
        <v>11.4</v>
      </c>
      <c r="D55" s="8">
        <v>12.7</v>
      </c>
      <c r="E55" s="8">
        <v>10.5</v>
      </c>
      <c r="F55" s="8">
        <v>11</v>
      </c>
      <c r="G55" s="8">
        <v>12.4</v>
      </c>
      <c r="H55" s="8">
        <v>12.7</v>
      </c>
      <c r="I55" s="8">
        <v>11</v>
      </c>
      <c r="J55" s="8">
        <v>11.7</v>
      </c>
      <c r="K55" s="8">
        <v>13</v>
      </c>
      <c r="L55" s="8">
        <v>13.7</v>
      </c>
      <c r="M55" s="8">
        <v>9.5</v>
      </c>
      <c r="N55" s="8">
        <v>11.3</v>
      </c>
      <c r="O55" s="8">
        <v>10.8</v>
      </c>
      <c r="P55" s="8">
        <v>11.5</v>
      </c>
      <c r="Q55" s="8">
        <v>11.7</v>
      </c>
      <c r="R55" s="8">
        <v>12.3</v>
      </c>
      <c r="T55" s="19"/>
      <c r="U55" s="19"/>
      <c r="V55" s="19"/>
      <c r="W55" s="19"/>
      <c r="X55" s="19"/>
      <c r="Y55" s="19"/>
      <c r="Z55" s="19"/>
      <c r="AA55" s="19"/>
      <c r="AB55" s="19"/>
      <c r="AC55" s="19"/>
      <c r="AD55" s="19"/>
      <c r="AE55" s="19"/>
      <c r="AF55" s="19"/>
      <c r="AG55" s="19"/>
      <c r="AH55" s="19"/>
      <c r="AI55" s="19"/>
      <c r="AJ55" s="19"/>
    </row>
    <row r="56" spans="1:36" x14ac:dyDescent="0.2">
      <c r="A56" s="20">
        <v>2006</v>
      </c>
      <c r="B56" s="8">
        <v>12.7</v>
      </c>
      <c r="C56" s="8">
        <v>11.7</v>
      </c>
      <c r="D56" s="8">
        <v>12.7</v>
      </c>
      <c r="E56" s="8">
        <v>11.4</v>
      </c>
      <c r="F56" s="8">
        <v>10</v>
      </c>
      <c r="G56" s="8">
        <v>12.9</v>
      </c>
      <c r="H56" s="8">
        <v>12.9</v>
      </c>
      <c r="I56" s="8">
        <v>11.8</v>
      </c>
      <c r="J56" s="8">
        <v>12.2</v>
      </c>
      <c r="K56" s="8">
        <v>13.4</v>
      </c>
      <c r="L56" s="8">
        <v>14.7</v>
      </c>
      <c r="M56" s="8">
        <v>11</v>
      </c>
      <c r="N56" s="8">
        <v>12.4</v>
      </c>
      <c r="O56" s="8">
        <v>10.3</v>
      </c>
      <c r="P56" s="8">
        <v>12.4</v>
      </c>
      <c r="Q56" s="8">
        <v>13.3</v>
      </c>
      <c r="R56" s="8">
        <v>13.9</v>
      </c>
      <c r="T56" s="19"/>
      <c r="U56" s="19"/>
      <c r="V56" s="19"/>
      <c r="W56" s="19"/>
      <c r="X56" s="19"/>
      <c r="Y56" s="19"/>
      <c r="Z56" s="19"/>
      <c r="AA56" s="19"/>
      <c r="AB56" s="19"/>
      <c r="AC56" s="19"/>
      <c r="AD56" s="19"/>
      <c r="AE56" s="19"/>
      <c r="AF56" s="19"/>
      <c r="AG56" s="19"/>
      <c r="AH56" s="19"/>
      <c r="AI56" s="19"/>
      <c r="AJ56" s="19"/>
    </row>
    <row r="57" spans="1:36" x14ac:dyDescent="0.2">
      <c r="A57" s="20">
        <v>2007</v>
      </c>
      <c r="B57" s="5">
        <v>12.6</v>
      </c>
      <c r="C57" s="5">
        <v>11.4</v>
      </c>
      <c r="D57" s="5">
        <v>11.3</v>
      </c>
      <c r="E57" s="5">
        <v>11.4</v>
      </c>
      <c r="F57" s="5">
        <v>10.1</v>
      </c>
      <c r="G57" s="5">
        <v>12.3</v>
      </c>
      <c r="H57" s="5">
        <v>12.5</v>
      </c>
      <c r="I57" s="5">
        <v>12.3</v>
      </c>
      <c r="J57" s="5">
        <v>12.1</v>
      </c>
      <c r="K57" s="5">
        <v>13.3</v>
      </c>
      <c r="L57" s="5">
        <v>14.4</v>
      </c>
      <c r="M57" s="5">
        <v>11.6</v>
      </c>
      <c r="N57" s="5">
        <v>13.2</v>
      </c>
      <c r="O57" s="5">
        <v>9.9</v>
      </c>
      <c r="P57" s="5">
        <v>12.9</v>
      </c>
      <c r="Q57" s="5">
        <v>14.1</v>
      </c>
      <c r="R57" s="5">
        <v>14.7</v>
      </c>
      <c r="T57" s="19"/>
      <c r="U57" s="19"/>
      <c r="V57" s="19"/>
      <c r="W57" s="19"/>
      <c r="X57" s="19"/>
      <c r="Y57" s="19"/>
      <c r="Z57" s="19"/>
      <c r="AA57" s="19"/>
      <c r="AB57" s="19"/>
      <c r="AC57" s="19"/>
      <c r="AD57" s="19"/>
      <c r="AE57" s="19"/>
      <c r="AF57" s="19"/>
      <c r="AG57" s="19"/>
      <c r="AH57" s="19"/>
      <c r="AI57" s="19"/>
      <c r="AJ57" s="19"/>
    </row>
    <row r="58" spans="1:36" x14ac:dyDescent="0.2">
      <c r="A58" s="20">
        <v>2008</v>
      </c>
      <c r="B58" s="5">
        <v>13.1</v>
      </c>
      <c r="C58" s="5">
        <v>11.8</v>
      </c>
      <c r="D58" s="5">
        <v>10.9</v>
      </c>
      <c r="E58" s="5">
        <v>11.9</v>
      </c>
      <c r="F58" s="5">
        <v>10.5</v>
      </c>
      <c r="G58" s="5">
        <v>12.3</v>
      </c>
      <c r="H58" s="5">
        <v>12.7</v>
      </c>
      <c r="I58" s="5">
        <v>13.1</v>
      </c>
      <c r="J58" s="5">
        <v>12.2</v>
      </c>
      <c r="K58" s="5">
        <v>14.3</v>
      </c>
      <c r="L58" s="5">
        <v>14.9</v>
      </c>
      <c r="M58" s="5">
        <v>13</v>
      </c>
      <c r="N58" s="5">
        <v>14.6</v>
      </c>
      <c r="O58" s="5">
        <v>10</v>
      </c>
      <c r="P58" s="5">
        <v>14.1</v>
      </c>
      <c r="Q58" s="5">
        <v>15.4</v>
      </c>
      <c r="R58" s="5">
        <v>15.7</v>
      </c>
      <c r="T58" s="19"/>
      <c r="U58" s="19"/>
      <c r="V58" s="19"/>
      <c r="W58" s="19"/>
      <c r="X58" s="19"/>
      <c r="Y58" s="19"/>
      <c r="Z58" s="19"/>
      <c r="AA58" s="19"/>
      <c r="AB58" s="19"/>
      <c r="AC58" s="19"/>
      <c r="AD58" s="19"/>
      <c r="AE58" s="19"/>
      <c r="AF58" s="19"/>
      <c r="AG58" s="19"/>
      <c r="AH58" s="19"/>
      <c r="AI58" s="19"/>
      <c r="AJ58" s="19"/>
    </row>
    <row r="59" spans="1:36" x14ac:dyDescent="0.2">
      <c r="A59" s="20">
        <v>2009</v>
      </c>
      <c r="B59" s="5">
        <v>14.5</v>
      </c>
      <c r="C59" s="5">
        <v>13.1</v>
      </c>
      <c r="D59" s="5">
        <v>11.3</v>
      </c>
      <c r="E59" s="5">
        <v>13.3</v>
      </c>
      <c r="F59" s="5">
        <v>11.4</v>
      </c>
      <c r="G59" s="5">
        <v>13</v>
      </c>
      <c r="H59" s="5">
        <v>14.1</v>
      </c>
      <c r="I59" s="5">
        <v>14.3</v>
      </c>
      <c r="J59" s="5">
        <v>13.5</v>
      </c>
      <c r="K59" s="5">
        <v>15</v>
      </c>
      <c r="L59" s="5">
        <v>16.3</v>
      </c>
      <c r="M59" s="5">
        <v>15.5</v>
      </c>
      <c r="N59" s="5">
        <v>17.2</v>
      </c>
      <c r="O59" s="5">
        <v>11.3</v>
      </c>
      <c r="P59" s="5">
        <v>15.7</v>
      </c>
      <c r="Q59" s="5">
        <v>18.2</v>
      </c>
      <c r="R59" s="5">
        <v>18.3</v>
      </c>
      <c r="T59" s="19"/>
      <c r="U59" s="19"/>
      <c r="V59" s="19"/>
      <c r="W59" s="19"/>
      <c r="X59" s="19"/>
      <c r="Y59" s="19"/>
      <c r="Z59" s="19"/>
      <c r="AA59" s="19"/>
      <c r="AB59" s="19"/>
      <c r="AC59" s="19"/>
      <c r="AD59" s="19"/>
      <c r="AE59" s="19"/>
      <c r="AF59" s="19"/>
      <c r="AG59" s="19"/>
      <c r="AH59" s="19"/>
      <c r="AI59" s="19"/>
      <c r="AJ59" s="19"/>
    </row>
    <row r="60" spans="1:36" x14ac:dyDescent="0.2">
      <c r="A60" s="20">
        <v>2010</v>
      </c>
      <c r="B60" s="5">
        <v>16.399999999999999</v>
      </c>
      <c r="C60" s="5">
        <v>14.7</v>
      </c>
      <c r="D60" s="5">
        <v>12.1</v>
      </c>
      <c r="E60" s="5">
        <v>15.1</v>
      </c>
      <c r="F60" s="5">
        <v>12</v>
      </c>
      <c r="G60" s="5">
        <v>14.7</v>
      </c>
      <c r="H60" s="5">
        <v>16.2</v>
      </c>
      <c r="I60" s="5">
        <v>16.3</v>
      </c>
      <c r="J60" s="5">
        <v>15.8</v>
      </c>
      <c r="K60" s="5">
        <v>18</v>
      </c>
      <c r="L60" s="5">
        <v>19.600000000000001</v>
      </c>
      <c r="M60" s="5">
        <v>17.100000000000001</v>
      </c>
      <c r="N60" s="5">
        <v>19.100000000000001</v>
      </c>
      <c r="O60" s="5">
        <v>11.8</v>
      </c>
      <c r="P60" s="5">
        <v>17.7</v>
      </c>
      <c r="Q60" s="5">
        <v>21</v>
      </c>
      <c r="R60" s="5">
        <v>20.5</v>
      </c>
      <c r="T60" s="19"/>
      <c r="U60" s="19"/>
      <c r="V60" s="19"/>
      <c r="W60" s="19"/>
      <c r="X60" s="19"/>
      <c r="Y60" s="19"/>
      <c r="Z60" s="19"/>
      <c r="AA60" s="19"/>
      <c r="AB60" s="19"/>
      <c r="AC60" s="19"/>
      <c r="AD60" s="19"/>
      <c r="AE60" s="19"/>
      <c r="AF60" s="19"/>
      <c r="AG60" s="19"/>
      <c r="AH60" s="19"/>
      <c r="AI60" s="19"/>
      <c r="AJ60" s="19"/>
    </row>
    <row r="61" spans="1:36" x14ac:dyDescent="0.2">
      <c r="A61" s="20">
        <v>2011</v>
      </c>
      <c r="B61" s="5">
        <v>18.2</v>
      </c>
      <c r="C61" s="5">
        <v>16.5</v>
      </c>
      <c r="D61" s="5">
        <v>14</v>
      </c>
      <c r="E61" s="5">
        <v>16.899999999999999</v>
      </c>
      <c r="F61" s="5">
        <v>13.3</v>
      </c>
      <c r="G61" s="5">
        <v>16.2</v>
      </c>
      <c r="H61" s="5">
        <v>17.899999999999999</v>
      </c>
      <c r="I61" s="5">
        <v>18.3</v>
      </c>
      <c r="J61" s="5">
        <v>17.899999999999999</v>
      </c>
      <c r="K61" s="5">
        <v>21</v>
      </c>
      <c r="L61" s="5">
        <v>22.3</v>
      </c>
      <c r="M61" s="5">
        <v>18.899999999999999</v>
      </c>
      <c r="N61" s="5">
        <v>20.7</v>
      </c>
      <c r="O61" s="5">
        <v>13.1</v>
      </c>
      <c r="P61" s="5">
        <v>19.8</v>
      </c>
      <c r="Q61" s="5">
        <v>23.7</v>
      </c>
      <c r="R61" s="5">
        <v>22.2</v>
      </c>
      <c r="T61" s="19"/>
      <c r="U61" s="19"/>
      <c r="V61" s="19"/>
      <c r="W61" s="19"/>
      <c r="X61" s="19"/>
      <c r="Y61" s="19"/>
      <c r="Z61" s="19"/>
      <c r="AA61" s="19"/>
      <c r="AB61" s="19"/>
      <c r="AC61" s="19"/>
      <c r="AD61" s="19"/>
      <c r="AE61" s="19"/>
      <c r="AF61" s="19"/>
      <c r="AG61" s="19"/>
      <c r="AH61" s="19"/>
      <c r="AI61" s="19"/>
      <c r="AJ61" s="19"/>
    </row>
    <row r="62" spans="1:36" x14ac:dyDescent="0.2">
      <c r="A62" s="20">
        <v>2012</v>
      </c>
      <c r="B62" s="5">
        <v>18.8</v>
      </c>
      <c r="C62" s="5">
        <v>17.399999999999999</v>
      </c>
      <c r="D62" s="5">
        <v>14.4</v>
      </c>
      <c r="E62" s="5">
        <v>17.7</v>
      </c>
      <c r="F62" s="5">
        <v>14.2</v>
      </c>
      <c r="G62" s="5">
        <v>16.7</v>
      </c>
      <c r="H62" s="5">
        <v>18.100000000000001</v>
      </c>
      <c r="I62" s="5">
        <v>19</v>
      </c>
      <c r="J62" s="5">
        <v>18.100000000000001</v>
      </c>
      <c r="K62" s="5">
        <v>21.1</v>
      </c>
      <c r="L62" s="5">
        <v>22.2</v>
      </c>
      <c r="M62" s="5">
        <v>20</v>
      </c>
      <c r="N62" s="5">
        <v>21.8</v>
      </c>
      <c r="O62" s="5">
        <v>13.9</v>
      </c>
      <c r="P62" s="5">
        <v>20.3</v>
      </c>
      <c r="Q62" s="5">
        <v>24.4</v>
      </c>
      <c r="R62" s="5">
        <v>23.4</v>
      </c>
      <c r="T62" s="19"/>
      <c r="U62" s="19"/>
      <c r="V62" s="19"/>
      <c r="W62" s="19"/>
      <c r="X62" s="19"/>
      <c r="Y62" s="19"/>
      <c r="Z62" s="19"/>
      <c r="AA62" s="19"/>
      <c r="AB62" s="19"/>
      <c r="AC62" s="19"/>
      <c r="AD62" s="19"/>
      <c r="AE62" s="19"/>
      <c r="AF62" s="19"/>
      <c r="AG62" s="19"/>
      <c r="AH62" s="19"/>
      <c r="AI62" s="19"/>
      <c r="AJ62" s="19"/>
    </row>
    <row r="63" spans="1:36" x14ac:dyDescent="0.2">
      <c r="A63" s="20">
        <v>2013</v>
      </c>
      <c r="B63" s="5">
        <v>19.3</v>
      </c>
      <c r="C63" s="5">
        <v>17.7</v>
      </c>
      <c r="D63" s="5">
        <v>14.7</v>
      </c>
      <c r="E63" s="5">
        <v>18.3</v>
      </c>
      <c r="F63" s="5">
        <v>14.9</v>
      </c>
      <c r="G63" s="5">
        <v>17.100000000000001</v>
      </c>
      <c r="H63" s="5">
        <v>18.5</v>
      </c>
      <c r="I63" s="5">
        <v>19.8</v>
      </c>
      <c r="J63" s="5">
        <v>18.600000000000001</v>
      </c>
      <c r="K63" s="5">
        <v>21</v>
      </c>
      <c r="L63" s="5">
        <v>22.1</v>
      </c>
      <c r="M63" s="5">
        <v>21.3</v>
      </c>
      <c r="N63" s="5">
        <v>23.1</v>
      </c>
      <c r="O63" s="5">
        <v>14.7</v>
      </c>
      <c r="P63" s="5">
        <v>21.6</v>
      </c>
      <c r="Q63" s="5">
        <v>25.9</v>
      </c>
      <c r="R63" s="5">
        <v>24.6</v>
      </c>
      <c r="T63" s="19"/>
      <c r="U63" s="19"/>
      <c r="V63" s="19"/>
      <c r="W63" s="19"/>
      <c r="X63" s="19"/>
      <c r="Y63" s="19"/>
      <c r="Z63" s="19"/>
      <c r="AA63" s="19"/>
      <c r="AB63" s="19"/>
      <c r="AC63" s="19"/>
      <c r="AD63" s="19"/>
      <c r="AE63" s="19"/>
      <c r="AF63" s="19"/>
      <c r="AG63" s="19"/>
      <c r="AH63" s="19"/>
      <c r="AI63" s="19"/>
      <c r="AJ63" s="19"/>
    </row>
    <row r="64" spans="1:36" x14ac:dyDescent="0.2">
      <c r="A64" s="20">
        <v>2014</v>
      </c>
      <c r="B64" s="5">
        <v>20</v>
      </c>
      <c r="C64" s="5">
        <v>18.7</v>
      </c>
      <c r="D64" s="5">
        <v>15</v>
      </c>
      <c r="E64" s="5">
        <v>19.100000000000001</v>
      </c>
      <c r="F64" s="5">
        <v>15.5</v>
      </c>
      <c r="G64" s="5">
        <v>17.600000000000001</v>
      </c>
      <c r="H64" s="5">
        <v>19</v>
      </c>
      <c r="I64" s="5">
        <v>20.399999999999999</v>
      </c>
      <c r="J64" s="5">
        <v>19.600000000000001</v>
      </c>
      <c r="K64" s="5">
        <v>21.6</v>
      </c>
      <c r="L64" s="5">
        <v>22.2</v>
      </c>
      <c r="M64" s="5">
        <v>22.5</v>
      </c>
      <c r="N64" s="5">
        <v>24.6</v>
      </c>
      <c r="O64" s="5">
        <v>15.4</v>
      </c>
      <c r="P64" s="5">
        <v>22.8</v>
      </c>
      <c r="Q64" s="5">
        <v>27.3</v>
      </c>
      <c r="R64" s="5">
        <v>25.8</v>
      </c>
      <c r="T64" s="19"/>
      <c r="U64" s="19"/>
      <c r="V64" s="19"/>
      <c r="W64" s="19"/>
      <c r="X64" s="19"/>
      <c r="Y64" s="19"/>
      <c r="Z64" s="19"/>
      <c r="AA64" s="19"/>
      <c r="AB64" s="19"/>
      <c r="AC64" s="19"/>
      <c r="AD64" s="19"/>
      <c r="AE64" s="19"/>
      <c r="AF64" s="19"/>
      <c r="AG64" s="19"/>
      <c r="AH64" s="19"/>
      <c r="AI64" s="19"/>
      <c r="AJ64" s="19"/>
    </row>
    <row r="65" spans="1:36" x14ac:dyDescent="0.2">
      <c r="A65" s="20">
        <v>2015</v>
      </c>
      <c r="B65" s="5">
        <v>20.3</v>
      </c>
      <c r="C65" s="5">
        <v>19.5</v>
      </c>
      <c r="D65" s="5">
        <v>15.8</v>
      </c>
      <c r="E65" s="5">
        <v>19.7</v>
      </c>
      <c r="F65" s="5">
        <v>16.2</v>
      </c>
      <c r="G65" s="5">
        <v>18.2</v>
      </c>
      <c r="H65" s="5">
        <v>19</v>
      </c>
      <c r="I65" s="5">
        <v>20.6</v>
      </c>
      <c r="J65" s="5">
        <v>19.3</v>
      </c>
      <c r="K65" s="5">
        <v>21.8</v>
      </c>
      <c r="L65" s="5">
        <v>22</v>
      </c>
      <c r="M65" s="5">
        <v>22.9</v>
      </c>
      <c r="N65" s="5">
        <v>25.5</v>
      </c>
      <c r="O65" s="5">
        <v>16.100000000000001</v>
      </c>
      <c r="P65" s="5">
        <v>23.3</v>
      </c>
      <c r="Q65" s="5">
        <v>27.4</v>
      </c>
      <c r="R65" s="5">
        <v>25.8</v>
      </c>
      <c r="T65" s="19"/>
      <c r="U65" s="19"/>
      <c r="V65" s="19"/>
      <c r="W65" s="19"/>
      <c r="X65" s="19"/>
      <c r="Y65" s="19"/>
      <c r="Z65" s="19"/>
      <c r="AA65" s="19"/>
      <c r="AB65" s="19"/>
      <c r="AC65" s="19"/>
      <c r="AD65" s="19"/>
      <c r="AE65" s="19"/>
      <c r="AF65" s="19"/>
      <c r="AG65" s="19"/>
      <c r="AH65" s="19"/>
      <c r="AI65" s="19"/>
      <c r="AJ65" s="19"/>
    </row>
    <row r="66" spans="1:36" x14ac:dyDescent="0.2">
      <c r="A66" s="20">
        <v>2016</v>
      </c>
      <c r="B66" s="5">
        <v>20.399999999999999</v>
      </c>
      <c r="C66" s="5">
        <v>19.7</v>
      </c>
      <c r="D66" s="5">
        <v>16.2</v>
      </c>
      <c r="E66" s="5">
        <v>19.5</v>
      </c>
      <c r="F66" s="5">
        <v>15.7</v>
      </c>
      <c r="G66" s="5">
        <v>18.5</v>
      </c>
      <c r="H66" s="5">
        <v>19.2</v>
      </c>
      <c r="I66" s="5">
        <v>21</v>
      </c>
      <c r="J66" s="5">
        <v>18.8</v>
      </c>
      <c r="K66" s="5">
        <v>21.5</v>
      </c>
      <c r="L66" s="5">
        <v>22.1</v>
      </c>
      <c r="M66" s="5">
        <v>23.1</v>
      </c>
      <c r="N66" s="5">
        <v>25.5</v>
      </c>
      <c r="O66" s="5">
        <v>16.3</v>
      </c>
      <c r="P66" s="5">
        <v>23.3</v>
      </c>
      <c r="Q66" s="5">
        <v>27</v>
      </c>
      <c r="R66" s="5">
        <v>25.7</v>
      </c>
      <c r="T66" s="19"/>
      <c r="U66" s="19"/>
      <c r="V66" s="19"/>
      <c r="W66" s="19"/>
      <c r="X66" s="19"/>
      <c r="Y66" s="19"/>
      <c r="Z66" s="19"/>
      <c r="AA66" s="19"/>
      <c r="AB66" s="19"/>
      <c r="AC66" s="19"/>
      <c r="AD66" s="19"/>
      <c r="AE66" s="19"/>
      <c r="AF66" s="19"/>
      <c r="AG66" s="19"/>
      <c r="AH66" s="19"/>
      <c r="AI66" s="19"/>
      <c r="AJ66" s="19"/>
    </row>
    <row r="67" spans="1:36" x14ac:dyDescent="0.2">
      <c r="A67" s="20">
        <v>2017</v>
      </c>
      <c r="B67" s="5">
        <v>20.6</v>
      </c>
      <c r="C67" s="5">
        <v>20</v>
      </c>
      <c r="D67" s="5">
        <v>16.3</v>
      </c>
      <c r="E67" s="5">
        <v>19.5</v>
      </c>
      <c r="F67" s="5">
        <v>16.2</v>
      </c>
      <c r="G67" s="5">
        <v>18.8</v>
      </c>
      <c r="H67" s="5">
        <v>18.7</v>
      </c>
      <c r="I67" s="5">
        <v>21.1</v>
      </c>
      <c r="J67" s="5">
        <v>19.5</v>
      </c>
      <c r="K67" s="5">
        <v>21.6</v>
      </c>
      <c r="L67" s="5">
        <v>23</v>
      </c>
      <c r="M67" s="5">
        <v>24.2</v>
      </c>
      <c r="N67" s="5">
        <v>25.6</v>
      </c>
      <c r="O67" s="5">
        <v>16.100000000000001</v>
      </c>
      <c r="P67" s="5">
        <v>23.4</v>
      </c>
      <c r="Q67" s="5">
        <v>27.1</v>
      </c>
      <c r="R67" s="5">
        <v>26.1</v>
      </c>
      <c r="T67" s="19"/>
      <c r="U67" s="19"/>
      <c r="V67" s="19"/>
      <c r="W67" s="19"/>
      <c r="X67" s="19"/>
      <c r="Y67" s="19"/>
      <c r="Z67" s="19"/>
      <c r="AA67" s="19"/>
      <c r="AB67" s="19"/>
      <c r="AC67" s="19"/>
      <c r="AD67" s="19"/>
      <c r="AE67" s="19"/>
      <c r="AF67" s="19"/>
      <c r="AG67" s="19"/>
      <c r="AH67" s="19"/>
      <c r="AI67" s="19"/>
      <c r="AJ67" s="19"/>
    </row>
    <row r="68" spans="1:36" x14ac:dyDescent="0.2">
      <c r="A68" s="20">
        <v>2018</v>
      </c>
      <c r="B68" s="5">
        <v>21.220581159121775</v>
      </c>
      <c r="C68" s="5">
        <v>20.495455774634639</v>
      </c>
      <c r="D68" s="5">
        <v>16.376221622528167</v>
      </c>
      <c r="E68" s="5">
        <v>20.172581792006461</v>
      </c>
      <c r="F68" s="5">
        <v>16.705821682328672</v>
      </c>
      <c r="G68" s="5">
        <v>19.520320605807292</v>
      </c>
      <c r="H68" s="5">
        <v>18.789402411605771</v>
      </c>
      <c r="I68" s="5">
        <v>22.217609655340002</v>
      </c>
      <c r="J68" s="5">
        <v>20.64964477398939</v>
      </c>
      <c r="K68" s="5">
        <v>22.512914599647409</v>
      </c>
      <c r="L68" s="5">
        <v>24.046687879934773</v>
      </c>
      <c r="M68" s="5">
        <v>24.811902820303725</v>
      </c>
      <c r="N68" s="5">
        <v>26.50324492942428</v>
      </c>
      <c r="O68" s="5">
        <v>16.604365358765921</v>
      </c>
      <c r="P68" s="5">
        <v>23.99042062969605</v>
      </c>
      <c r="Q68" s="5">
        <v>27.205728538096384</v>
      </c>
      <c r="R68" s="5">
        <v>27.161529874674418</v>
      </c>
      <c r="T68" s="19"/>
      <c r="U68" s="19"/>
      <c r="V68" s="19"/>
      <c r="W68" s="19"/>
      <c r="X68" s="19"/>
      <c r="Y68" s="19"/>
      <c r="Z68" s="19"/>
      <c r="AA68" s="19"/>
      <c r="AB68" s="19"/>
      <c r="AC68" s="19"/>
      <c r="AD68" s="19"/>
      <c r="AE68" s="19"/>
      <c r="AF68" s="19"/>
      <c r="AG68" s="19"/>
      <c r="AH68" s="19"/>
      <c r="AI68" s="19"/>
      <c r="AJ68" s="19"/>
    </row>
    <row r="69" spans="1:36" x14ac:dyDescent="0.2">
      <c r="A69" s="20">
        <v>2019</v>
      </c>
      <c r="B69" s="5">
        <v>21.5</v>
      </c>
      <c r="C69" s="5">
        <v>20.8</v>
      </c>
      <c r="D69" s="5">
        <v>16.399999999999999</v>
      </c>
      <c r="E69" s="5">
        <v>20.399999999999999</v>
      </c>
      <c r="F69" s="5">
        <v>16.399999999999999</v>
      </c>
      <c r="G69" s="5">
        <v>19.8</v>
      </c>
      <c r="H69" s="5">
        <v>19.100000000000001</v>
      </c>
      <c r="I69" s="5">
        <v>22.7</v>
      </c>
      <c r="J69" s="5">
        <v>21</v>
      </c>
      <c r="K69" s="5">
        <v>22.6</v>
      </c>
      <c r="L69" s="5">
        <v>24.6</v>
      </c>
      <c r="M69" s="5">
        <v>25.7</v>
      </c>
      <c r="N69" s="5">
        <v>27.2</v>
      </c>
      <c r="O69" s="5">
        <v>16.600000000000001</v>
      </c>
      <c r="P69" s="5">
        <v>24.2</v>
      </c>
      <c r="Q69" s="5">
        <v>27.6</v>
      </c>
      <c r="R69" s="5">
        <v>27.5</v>
      </c>
      <c r="T69" s="19"/>
      <c r="U69" s="19"/>
      <c r="V69" s="19"/>
      <c r="W69" s="19"/>
      <c r="X69" s="19"/>
      <c r="Y69" s="19"/>
      <c r="Z69" s="19"/>
      <c r="AA69" s="19"/>
      <c r="AB69" s="19"/>
      <c r="AC69" s="19"/>
      <c r="AD69" s="19"/>
      <c r="AE69" s="19"/>
      <c r="AF69" s="19"/>
      <c r="AG69" s="19"/>
      <c r="AH69" s="19"/>
      <c r="AI69" s="19"/>
      <c r="AJ69" s="19"/>
    </row>
    <row r="70" spans="1:36" x14ac:dyDescent="0.2">
      <c r="A70" s="20">
        <v>2020</v>
      </c>
      <c r="B70" s="5">
        <v>20.871255347912999</v>
      </c>
      <c r="C70" s="5">
        <v>21.010418927718689</v>
      </c>
      <c r="D70" s="5">
        <v>15.982250207618032</v>
      </c>
      <c r="E70" s="5">
        <v>19.970800829033681</v>
      </c>
      <c r="F70" s="5">
        <v>15.839498309734948</v>
      </c>
      <c r="G70" s="5">
        <v>19.505138059803201</v>
      </c>
      <c r="H70" s="5">
        <v>18.763483009380661</v>
      </c>
      <c r="I70" s="5">
        <v>22.242859081348804</v>
      </c>
      <c r="J70" s="5">
        <v>20.631321030132415</v>
      </c>
      <c r="K70" s="5">
        <v>21.576517657921059</v>
      </c>
      <c r="L70" s="5">
        <v>23.445242206670908</v>
      </c>
      <c r="M70" s="5">
        <v>25.382928739232575</v>
      </c>
      <c r="N70" s="5">
        <v>26.4647052405717</v>
      </c>
      <c r="O70" s="5">
        <v>15.972986441311434</v>
      </c>
      <c r="P70" s="5">
        <v>24.006503309720127</v>
      </c>
      <c r="Q70" s="5">
        <v>26.277032904406251</v>
      </c>
      <c r="R70" s="5">
        <v>26.51065913312453</v>
      </c>
      <c r="T70" s="19"/>
      <c r="U70" s="19"/>
      <c r="V70" s="19"/>
      <c r="W70" s="19"/>
      <c r="X70" s="19"/>
      <c r="Y70" s="19"/>
      <c r="Z70" s="19"/>
      <c r="AA70" s="19"/>
      <c r="AB70" s="19"/>
      <c r="AC70" s="19"/>
      <c r="AD70" s="19"/>
      <c r="AE70" s="19"/>
      <c r="AF70" s="19"/>
      <c r="AG70" s="19"/>
      <c r="AH70" s="19"/>
      <c r="AI70" s="19"/>
      <c r="AJ70" s="19"/>
    </row>
    <row r="71" spans="1:36" ht="10.5" x14ac:dyDescent="0.25">
      <c r="A71" s="24" t="s">
        <v>44</v>
      </c>
      <c r="B71" s="22"/>
      <c r="C71" s="22"/>
      <c r="D71" s="22"/>
      <c r="E71" s="22"/>
      <c r="F71" s="22"/>
      <c r="G71" s="22"/>
      <c r="H71" s="22"/>
      <c r="I71" s="22"/>
      <c r="J71" s="22"/>
      <c r="K71" s="22"/>
      <c r="L71" s="22"/>
      <c r="M71" s="22"/>
      <c r="N71" s="22"/>
      <c r="O71" s="22"/>
      <c r="P71" s="22"/>
      <c r="Q71" s="22"/>
      <c r="R71" s="23"/>
    </row>
    <row r="72" spans="1:36" x14ac:dyDescent="0.2">
      <c r="A72" s="20">
        <v>1991</v>
      </c>
      <c r="B72" s="18" t="s">
        <v>9</v>
      </c>
      <c r="C72" s="18" t="s">
        <v>9</v>
      </c>
      <c r="D72" s="18" t="s">
        <v>9</v>
      </c>
      <c r="E72" s="18" t="s">
        <v>9</v>
      </c>
      <c r="F72" s="18" t="s">
        <v>9</v>
      </c>
      <c r="G72" s="18" t="s">
        <v>9</v>
      </c>
      <c r="H72" s="18" t="s">
        <v>9</v>
      </c>
      <c r="I72" s="18" t="s">
        <v>9</v>
      </c>
      <c r="J72" s="18" t="s">
        <v>9</v>
      </c>
      <c r="K72" s="18" t="s">
        <v>9</v>
      </c>
      <c r="L72" s="18" t="s">
        <v>9</v>
      </c>
      <c r="M72" s="18" t="s">
        <v>9</v>
      </c>
      <c r="N72" s="18" t="s">
        <v>9</v>
      </c>
      <c r="O72" s="18" t="s">
        <v>9</v>
      </c>
      <c r="P72" s="18" t="s">
        <v>9</v>
      </c>
      <c r="Q72" s="18" t="s">
        <v>9</v>
      </c>
      <c r="R72" s="18" t="s">
        <v>9</v>
      </c>
    </row>
    <row r="73" spans="1:36" x14ac:dyDescent="0.2">
      <c r="A73" s="20">
        <v>1992</v>
      </c>
      <c r="B73" s="18" t="s">
        <v>9</v>
      </c>
      <c r="C73" s="18" t="s">
        <v>9</v>
      </c>
      <c r="D73" s="18" t="s">
        <v>9</v>
      </c>
      <c r="E73" s="18" t="s">
        <v>9</v>
      </c>
      <c r="F73" s="18" t="s">
        <v>9</v>
      </c>
      <c r="G73" s="18" t="s">
        <v>9</v>
      </c>
      <c r="H73" s="18" t="s">
        <v>9</v>
      </c>
      <c r="I73" s="18" t="s">
        <v>9</v>
      </c>
      <c r="J73" s="18" t="s">
        <v>9</v>
      </c>
      <c r="K73" s="18" t="s">
        <v>9</v>
      </c>
      <c r="L73" s="18" t="s">
        <v>9</v>
      </c>
      <c r="M73" s="18" t="s">
        <v>9</v>
      </c>
      <c r="N73" s="18" t="s">
        <v>9</v>
      </c>
      <c r="O73" s="18" t="s">
        <v>9</v>
      </c>
      <c r="P73" s="18" t="s">
        <v>9</v>
      </c>
      <c r="Q73" s="18" t="s">
        <v>9</v>
      </c>
      <c r="R73" s="18" t="s">
        <v>9</v>
      </c>
    </row>
    <row r="74" spans="1:36" x14ac:dyDescent="0.2">
      <c r="A74" s="20">
        <v>1993</v>
      </c>
      <c r="B74" s="18" t="s">
        <v>9</v>
      </c>
      <c r="C74" s="18" t="s">
        <v>9</v>
      </c>
      <c r="D74" s="18" t="s">
        <v>9</v>
      </c>
      <c r="E74" s="18" t="s">
        <v>9</v>
      </c>
      <c r="F74" s="18" t="s">
        <v>9</v>
      </c>
      <c r="G74" s="18" t="s">
        <v>9</v>
      </c>
      <c r="H74" s="18" t="s">
        <v>9</v>
      </c>
      <c r="I74" s="18" t="s">
        <v>9</v>
      </c>
      <c r="J74" s="18" t="s">
        <v>9</v>
      </c>
      <c r="K74" s="18" t="s">
        <v>9</v>
      </c>
      <c r="L74" s="18" t="s">
        <v>9</v>
      </c>
      <c r="M74" s="18" t="s">
        <v>9</v>
      </c>
      <c r="N74" s="18" t="s">
        <v>9</v>
      </c>
      <c r="O74" s="18" t="s">
        <v>9</v>
      </c>
      <c r="P74" s="18" t="s">
        <v>9</v>
      </c>
      <c r="Q74" s="18" t="s">
        <v>9</v>
      </c>
      <c r="R74" s="18" t="s">
        <v>9</v>
      </c>
    </row>
    <row r="75" spans="1:36" x14ac:dyDescent="0.2">
      <c r="A75" s="20">
        <v>1994</v>
      </c>
      <c r="B75" s="18" t="s">
        <v>9</v>
      </c>
      <c r="C75" s="18" t="s">
        <v>9</v>
      </c>
      <c r="D75" s="18" t="s">
        <v>9</v>
      </c>
      <c r="E75" s="18" t="s">
        <v>9</v>
      </c>
      <c r="F75" s="18" t="s">
        <v>9</v>
      </c>
      <c r="G75" s="18" t="s">
        <v>9</v>
      </c>
      <c r="H75" s="18" t="s">
        <v>9</v>
      </c>
      <c r="I75" s="18" t="s">
        <v>9</v>
      </c>
      <c r="J75" s="18" t="s">
        <v>9</v>
      </c>
      <c r="K75" s="18" t="s">
        <v>9</v>
      </c>
      <c r="L75" s="18" t="s">
        <v>9</v>
      </c>
      <c r="M75" s="18" t="s">
        <v>9</v>
      </c>
      <c r="N75" s="18" t="s">
        <v>9</v>
      </c>
      <c r="O75" s="18" t="s">
        <v>9</v>
      </c>
      <c r="P75" s="18" t="s">
        <v>9</v>
      </c>
      <c r="Q75" s="18" t="s">
        <v>9</v>
      </c>
      <c r="R75" s="18" t="s">
        <v>9</v>
      </c>
    </row>
    <row r="76" spans="1:36" x14ac:dyDescent="0.2">
      <c r="A76" s="20">
        <v>1995</v>
      </c>
      <c r="B76" s="18" t="s">
        <v>9</v>
      </c>
      <c r="C76" s="18" t="s">
        <v>9</v>
      </c>
      <c r="D76" s="18" t="s">
        <v>9</v>
      </c>
      <c r="E76" s="18" t="s">
        <v>9</v>
      </c>
      <c r="F76" s="18" t="s">
        <v>9</v>
      </c>
      <c r="G76" s="18" t="s">
        <v>9</v>
      </c>
      <c r="H76" s="18" t="s">
        <v>9</v>
      </c>
      <c r="I76" s="18" t="s">
        <v>9</v>
      </c>
      <c r="J76" s="18" t="s">
        <v>9</v>
      </c>
      <c r="K76" s="18" t="s">
        <v>9</v>
      </c>
      <c r="L76" s="18" t="s">
        <v>9</v>
      </c>
      <c r="M76" s="18" t="s">
        <v>9</v>
      </c>
      <c r="N76" s="18" t="s">
        <v>9</v>
      </c>
      <c r="O76" s="18" t="s">
        <v>9</v>
      </c>
      <c r="P76" s="18" t="s">
        <v>9</v>
      </c>
      <c r="Q76" s="18" t="s">
        <v>9</v>
      </c>
      <c r="R76" s="18" t="s">
        <v>9</v>
      </c>
    </row>
    <row r="77" spans="1:36" x14ac:dyDescent="0.2">
      <c r="A77" s="20">
        <v>1996</v>
      </c>
      <c r="B77" s="18" t="s">
        <v>9</v>
      </c>
      <c r="C77" s="18" t="s">
        <v>9</v>
      </c>
      <c r="D77" s="18" t="s">
        <v>9</v>
      </c>
      <c r="E77" s="18" t="s">
        <v>9</v>
      </c>
      <c r="F77" s="18" t="s">
        <v>9</v>
      </c>
      <c r="G77" s="18" t="s">
        <v>9</v>
      </c>
      <c r="H77" s="18" t="s">
        <v>9</v>
      </c>
      <c r="I77" s="18" t="s">
        <v>9</v>
      </c>
      <c r="J77" s="18" t="s">
        <v>9</v>
      </c>
      <c r="K77" s="18" t="s">
        <v>9</v>
      </c>
      <c r="L77" s="18" t="s">
        <v>9</v>
      </c>
      <c r="M77" s="18" t="s">
        <v>9</v>
      </c>
      <c r="N77" s="18" t="s">
        <v>9</v>
      </c>
      <c r="O77" s="18" t="s">
        <v>9</v>
      </c>
      <c r="P77" s="18" t="s">
        <v>9</v>
      </c>
      <c r="Q77" s="18" t="s">
        <v>9</v>
      </c>
      <c r="R77" s="18" t="s">
        <v>9</v>
      </c>
    </row>
    <row r="78" spans="1:36" x14ac:dyDescent="0.2">
      <c r="A78" s="20">
        <v>1997</v>
      </c>
      <c r="B78" s="18" t="s">
        <v>9</v>
      </c>
      <c r="C78" s="18" t="s">
        <v>9</v>
      </c>
      <c r="D78" s="18" t="s">
        <v>9</v>
      </c>
      <c r="E78" s="18" t="s">
        <v>9</v>
      </c>
      <c r="F78" s="18" t="s">
        <v>9</v>
      </c>
      <c r="G78" s="18" t="s">
        <v>9</v>
      </c>
      <c r="H78" s="18" t="s">
        <v>9</v>
      </c>
      <c r="I78" s="18" t="s">
        <v>9</v>
      </c>
      <c r="J78" s="18" t="s">
        <v>9</v>
      </c>
      <c r="K78" s="18" t="s">
        <v>9</v>
      </c>
      <c r="L78" s="18" t="s">
        <v>9</v>
      </c>
      <c r="M78" s="18" t="s">
        <v>9</v>
      </c>
      <c r="N78" s="18" t="s">
        <v>9</v>
      </c>
      <c r="O78" s="18" t="s">
        <v>9</v>
      </c>
      <c r="P78" s="18" t="s">
        <v>9</v>
      </c>
      <c r="Q78" s="18" t="s">
        <v>9</v>
      </c>
      <c r="R78" s="18" t="s">
        <v>9</v>
      </c>
    </row>
    <row r="79" spans="1:36" x14ac:dyDescent="0.2">
      <c r="A79" s="20">
        <v>1998</v>
      </c>
      <c r="B79" s="18" t="s">
        <v>9</v>
      </c>
      <c r="C79" s="18" t="s">
        <v>9</v>
      </c>
      <c r="D79" s="18" t="s">
        <v>9</v>
      </c>
      <c r="E79" s="18" t="s">
        <v>9</v>
      </c>
      <c r="F79" s="18" t="s">
        <v>9</v>
      </c>
      <c r="G79" s="18" t="s">
        <v>9</v>
      </c>
      <c r="H79" s="18" t="s">
        <v>9</v>
      </c>
      <c r="I79" s="18" t="s">
        <v>9</v>
      </c>
      <c r="J79" s="18" t="s">
        <v>9</v>
      </c>
      <c r="K79" s="18" t="s">
        <v>9</v>
      </c>
      <c r="L79" s="18" t="s">
        <v>9</v>
      </c>
      <c r="M79" s="18" t="s">
        <v>9</v>
      </c>
      <c r="N79" s="18" t="s">
        <v>9</v>
      </c>
      <c r="O79" s="18" t="s">
        <v>9</v>
      </c>
      <c r="P79" s="18" t="s">
        <v>9</v>
      </c>
      <c r="Q79" s="18" t="s">
        <v>9</v>
      </c>
      <c r="R79" s="18" t="s">
        <v>9</v>
      </c>
    </row>
    <row r="80" spans="1:36" x14ac:dyDescent="0.2">
      <c r="A80" s="20">
        <v>1999</v>
      </c>
      <c r="B80" s="18" t="s">
        <v>9</v>
      </c>
      <c r="C80" s="18" t="s">
        <v>9</v>
      </c>
      <c r="D80" s="18" t="s">
        <v>9</v>
      </c>
      <c r="E80" s="18" t="s">
        <v>9</v>
      </c>
      <c r="F80" s="18" t="s">
        <v>9</v>
      </c>
      <c r="G80" s="18" t="s">
        <v>9</v>
      </c>
      <c r="H80" s="18" t="s">
        <v>9</v>
      </c>
      <c r="I80" s="18" t="s">
        <v>9</v>
      </c>
      <c r="J80" s="18" t="s">
        <v>9</v>
      </c>
      <c r="K80" s="18" t="s">
        <v>9</v>
      </c>
      <c r="L80" s="18" t="s">
        <v>9</v>
      </c>
      <c r="M80" s="18" t="s">
        <v>9</v>
      </c>
      <c r="N80" s="18" t="s">
        <v>9</v>
      </c>
      <c r="O80" s="18" t="s">
        <v>9</v>
      </c>
      <c r="P80" s="18" t="s">
        <v>9</v>
      </c>
      <c r="Q80" s="18" t="s">
        <v>9</v>
      </c>
      <c r="R80" s="18" t="s">
        <v>9</v>
      </c>
    </row>
    <row r="81" spans="1:18" x14ac:dyDescent="0.2">
      <c r="A81" s="20">
        <v>2000</v>
      </c>
      <c r="B81" s="18" t="s">
        <v>9</v>
      </c>
      <c r="C81" s="18" t="s">
        <v>9</v>
      </c>
      <c r="D81" s="18" t="s">
        <v>9</v>
      </c>
      <c r="E81" s="18" t="s">
        <v>9</v>
      </c>
      <c r="F81" s="18" t="s">
        <v>9</v>
      </c>
      <c r="G81" s="18" t="s">
        <v>9</v>
      </c>
      <c r="H81" s="18" t="s">
        <v>9</v>
      </c>
      <c r="I81" s="18" t="s">
        <v>9</v>
      </c>
      <c r="J81" s="18" t="s">
        <v>9</v>
      </c>
      <c r="K81" s="18" t="s">
        <v>9</v>
      </c>
      <c r="L81" s="18" t="s">
        <v>9</v>
      </c>
      <c r="M81" s="18" t="s">
        <v>9</v>
      </c>
      <c r="N81" s="18" t="s">
        <v>9</v>
      </c>
      <c r="O81" s="18" t="s">
        <v>9</v>
      </c>
      <c r="P81" s="18" t="s">
        <v>9</v>
      </c>
      <c r="Q81" s="18" t="s">
        <v>9</v>
      </c>
      <c r="R81" s="18" t="s">
        <v>9</v>
      </c>
    </row>
    <row r="82" spans="1:18" x14ac:dyDescent="0.2">
      <c r="A82" s="20">
        <v>2001</v>
      </c>
      <c r="B82" s="18" t="s">
        <v>9</v>
      </c>
      <c r="C82" s="18" t="s">
        <v>9</v>
      </c>
      <c r="D82" s="18" t="s">
        <v>9</v>
      </c>
      <c r="E82" s="18" t="s">
        <v>9</v>
      </c>
      <c r="F82" s="18" t="s">
        <v>9</v>
      </c>
      <c r="G82" s="18" t="s">
        <v>9</v>
      </c>
      <c r="H82" s="18" t="s">
        <v>9</v>
      </c>
      <c r="I82" s="18" t="s">
        <v>9</v>
      </c>
      <c r="J82" s="18" t="s">
        <v>9</v>
      </c>
      <c r="K82" s="18" t="s">
        <v>9</v>
      </c>
      <c r="L82" s="18" t="s">
        <v>9</v>
      </c>
      <c r="M82" s="18" t="s">
        <v>9</v>
      </c>
      <c r="N82" s="18" t="s">
        <v>9</v>
      </c>
      <c r="O82" s="18" t="s">
        <v>9</v>
      </c>
      <c r="P82" s="18" t="s">
        <v>9</v>
      </c>
      <c r="Q82" s="18" t="s">
        <v>9</v>
      </c>
      <c r="R82" s="18" t="s">
        <v>9</v>
      </c>
    </row>
    <row r="83" spans="1:18" x14ac:dyDescent="0.2">
      <c r="A83" s="20">
        <v>2002</v>
      </c>
      <c r="B83" s="18" t="s">
        <v>9</v>
      </c>
      <c r="C83" s="18" t="s">
        <v>9</v>
      </c>
      <c r="D83" s="18" t="s">
        <v>9</v>
      </c>
      <c r="E83" s="18" t="s">
        <v>9</v>
      </c>
      <c r="F83" s="18" t="s">
        <v>9</v>
      </c>
      <c r="G83" s="18" t="s">
        <v>9</v>
      </c>
      <c r="H83" s="18" t="s">
        <v>9</v>
      </c>
      <c r="I83" s="18" t="s">
        <v>9</v>
      </c>
      <c r="J83" s="18" t="s">
        <v>9</v>
      </c>
      <c r="K83" s="18" t="s">
        <v>9</v>
      </c>
      <c r="L83" s="18" t="s">
        <v>9</v>
      </c>
      <c r="M83" s="18" t="s">
        <v>9</v>
      </c>
      <c r="N83" s="18" t="s">
        <v>9</v>
      </c>
      <c r="O83" s="18" t="s">
        <v>9</v>
      </c>
      <c r="P83" s="18" t="s">
        <v>9</v>
      </c>
      <c r="Q83" s="18" t="s">
        <v>9</v>
      </c>
      <c r="R83" s="18" t="s">
        <v>9</v>
      </c>
    </row>
    <row r="84" spans="1:18" x14ac:dyDescent="0.2">
      <c r="A84" s="20">
        <v>2003</v>
      </c>
      <c r="B84" s="18" t="s">
        <v>9</v>
      </c>
      <c r="C84" s="18" t="s">
        <v>9</v>
      </c>
      <c r="D84" s="18" t="s">
        <v>9</v>
      </c>
      <c r="E84" s="18" t="s">
        <v>9</v>
      </c>
      <c r="F84" s="18" t="s">
        <v>9</v>
      </c>
      <c r="G84" s="18" t="s">
        <v>9</v>
      </c>
      <c r="H84" s="18" t="s">
        <v>9</v>
      </c>
      <c r="I84" s="18" t="s">
        <v>9</v>
      </c>
      <c r="J84" s="18" t="s">
        <v>9</v>
      </c>
      <c r="K84" s="18" t="s">
        <v>9</v>
      </c>
      <c r="L84" s="18" t="s">
        <v>9</v>
      </c>
      <c r="M84" s="18" t="s">
        <v>9</v>
      </c>
      <c r="N84" s="18" t="s">
        <v>9</v>
      </c>
      <c r="O84" s="18" t="s">
        <v>9</v>
      </c>
      <c r="P84" s="18" t="s">
        <v>9</v>
      </c>
      <c r="Q84" s="18" t="s">
        <v>9</v>
      </c>
      <c r="R84" s="18" t="s">
        <v>9</v>
      </c>
    </row>
    <row r="85" spans="1:18" x14ac:dyDescent="0.2">
      <c r="A85" s="20">
        <v>2004</v>
      </c>
      <c r="B85" s="18" t="s">
        <v>9</v>
      </c>
      <c r="C85" s="18" t="s">
        <v>9</v>
      </c>
      <c r="D85" s="18" t="s">
        <v>9</v>
      </c>
      <c r="E85" s="18" t="s">
        <v>9</v>
      </c>
      <c r="F85" s="18" t="s">
        <v>9</v>
      </c>
      <c r="G85" s="18" t="s">
        <v>9</v>
      </c>
      <c r="H85" s="18" t="s">
        <v>9</v>
      </c>
      <c r="I85" s="18" t="s">
        <v>9</v>
      </c>
      <c r="J85" s="18" t="s">
        <v>9</v>
      </c>
      <c r="K85" s="18" t="s">
        <v>9</v>
      </c>
      <c r="L85" s="18" t="s">
        <v>9</v>
      </c>
      <c r="M85" s="18" t="s">
        <v>9</v>
      </c>
      <c r="N85" s="18" t="s">
        <v>9</v>
      </c>
      <c r="O85" s="18" t="s">
        <v>9</v>
      </c>
      <c r="P85" s="18" t="s">
        <v>9</v>
      </c>
      <c r="Q85" s="18" t="s">
        <v>9</v>
      </c>
      <c r="R85" s="18" t="s">
        <v>9</v>
      </c>
    </row>
    <row r="86" spans="1:18" x14ac:dyDescent="0.2">
      <c r="A86" s="20">
        <v>2005</v>
      </c>
      <c r="B86" s="18" t="s">
        <v>9</v>
      </c>
      <c r="C86" s="18" t="s">
        <v>9</v>
      </c>
      <c r="D86" s="18" t="s">
        <v>9</v>
      </c>
      <c r="E86" s="18" t="s">
        <v>9</v>
      </c>
      <c r="F86" s="18" t="s">
        <v>9</v>
      </c>
      <c r="G86" s="18" t="s">
        <v>9</v>
      </c>
      <c r="H86" s="18" t="s">
        <v>9</v>
      </c>
      <c r="I86" s="18" t="s">
        <v>9</v>
      </c>
      <c r="J86" s="18" t="s">
        <v>9</v>
      </c>
      <c r="K86" s="18" t="s">
        <v>9</v>
      </c>
      <c r="L86" s="18" t="s">
        <v>9</v>
      </c>
      <c r="M86" s="18" t="s">
        <v>9</v>
      </c>
      <c r="N86" s="18" t="s">
        <v>9</v>
      </c>
      <c r="O86" s="18" t="s">
        <v>9</v>
      </c>
      <c r="P86" s="18" t="s">
        <v>9</v>
      </c>
      <c r="Q86" s="18" t="s">
        <v>9</v>
      </c>
      <c r="R86" s="18" t="s">
        <v>9</v>
      </c>
    </row>
    <row r="87" spans="1:18" x14ac:dyDescent="0.2">
      <c r="A87" s="20">
        <v>2006</v>
      </c>
      <c r="B87" s="18" t="s">
        <v>9</v>
      </c>
      <c r="C87" s="18" t="s">
        <v>9</v>
      </c>
      <c r="D87" s="18" t="s">
        <v>9</v>
      </c>
      <c r="E87" s="18" t="s">
        <v>9</v>
      </c>
      <c r="F87" s="18" t="s">
        <v>9</v>
      </c>
      <c r="G87" s="18" t="s">
        <v>9</v>
      </c>
      <c r="H87" s="18" t="s">
        <v>9</v>
      </c>
      <c r="I87" s="18" t="s">
        <v>9</v>
      </c>
      <c r="J87" s="18" t="s">
        <v>9</v>
      </c>
      <c r="K87" s="18" t="s">
        <v>9</v>
      </c>
      <c r="L87" s="18" t="s">
        <v>9</v>
      </c>
      <c r="M87" s="18" t="s">
        <v>9</v>
      </c>
      <c r="N87" s="18" t="s">
        <v>9</v>
      </c>
      <c r="O87" s="18" t="s">
        <v>9</v>
      </c>
      <c r="P87" s="18" t="s">
        <v>9</v>
      </c>
      <c r="Q87" s="18" t="s">
        <v>9</v>
      </c>
      <c r="R87" s="18" t="s">
        <v>9</v>
      </c>
    </row>
    <row r="88" spans="1:18" x14ac:dyDescent="0.2">
      <c r="A88" s="20">
        <v>2007</v>
      </c>
      <c r="B88" s="18" t="s">
        <v>9</v>
      </c>
      <c r="C88" s="18" t="s">
        <v>9</v>
      </c>
      <c r="D88" s="18" t="s">
        <v>9</v>
      </c>
      <c r="E88" s="18" t="s">
        <v>9</v>
      </c>
      <c r="F88" s="18" t="s">
        <v>9</v>
      </c>
      <c r="G88" s="18" t="s">
        <v>9</v>
      </c>
      <c r="H88" s="18" t="s">
        <v>9</v>
      </c>
      <c r="I88" s="18" t="s">
        <v>9</v>
      </c>
      <c r="J88" s="18" t="s">
        <v>9</v>
      </c>
      <c r="K88" s="18" t="s">
        <v>9</v>
      </c>
      <c r="L88" s="18" t="s">
        <v>9</v>
      </c>
      <c r="M88" s="18" t="s">
        <v>9</v>
      </c>
      <c r="N88" s="18" t="s">
        <v>9</v>
      </c>
      <c r="O88" s="18" t="s">
        <v>9</v>
      </c>
      <c r="P88" s="18" t="s">
        <v>9</v>
      </c>
      <c r="Q88" s="18" t="s">
        <v>9</v>
      </c>
      <c r="R88" s="18" t="s">
        <v>9</v>
      </c>
    </row>
    <row r="89" spans="1:18" x14ac:dyDescent="0.2">
      <c r="A89" s="20">
        <v>2008</v>
      </c>
      <c r="B89" s="8">
        <v>7.9</v>
      </c>
      <c r="C89" s="8">
        <v>6.3</v>
      </c>
      <c r="D89" s="8">
        <v>7</v>
      </c>
      <c r="E89" s="8">
        <v>6.9</v>
      </c>
      <c r="F89" s="8">
        <v>8.8000000000000007</v>
      </c>
      <c r="G89" s="8">
        <v>8.3000000000000007</v>
      </c>
      <c r="H89" s="8">
        <v>6.3</v>
      </c>
      <c r="I89" s="8">
        <v>5.7</v>
      </c>
      <c r="J89" s="8">
        <v>6.8</v>
      </c>
      <c r="K89" s="8">
        <v>4.5999999999999996</v>
      </c>
      <c r="L89" s="8">
        <v>4.9000000000000004</v>
      </c>
      <c r="M89" s="8">
        <v>15</v>
      </c>
      <c r="N89" s="8">
        <v>15.1</v>
      </c>
      <c r="O89" s="8">
        <v>10.9</v>
      </c>
      <c r="P89" s="8">
        <v>14.5</v>
      </c>
      <c r="Q89" s="8">
        <v>12.8</v>
      </c>
      <c r="R89" s="8">
        <v>14.3</v>
      </c>
    </row>
    <row r="90" spans="1:18" x14ac:dyDescent="0.2">
      <c r="A90" s="20">
        <v>2009</v>
      </c>
      <c r="B90" s="8">
        <v>8.6999999999999993</v>
      </c>
      <c r="C90" s="8">
        <v>7</v>
      </c>
      <c r="D90" s="8">
        <v>7.6</v>
      </c>
      <c r="E90" s="8">
        <v>7.4</v>
      </c>
      <c r="F90" s="8">
        <v>9.6</v>
      </c>
      <c r="G90" s="8">
        <v>8.8000000000000007</v>
      </c>
      <c r="H90" s="8">
        <v>7</v>
      </c>
      <c r="I90" s="8">
        <v>6.4</v>
      </c>
      <c r="J90" s="8">
        <v>7.6</v>
      </c>
      <c r="K90" s="8">
        <v>5.7</v>
      </c>
      <c r="L90" s="8">
        <v>5.9</v>
      </c>
      <c r="M90" s="8">
        <v>15.5</v>
      </c>
      <c r="N90" s="8">
        <v>15.5</v>
      </c>
      <c r="O90" s="8">
        <v>12.1</v>
      </c>
      <c r="P90" s="8">
        <v>14.7</v>
      </c>
      <c r="Q90" s="8">
        <v>14.1</v>
      </c>
      <c r="R90" s="8">
        <v>15.7</v>
      </c>
    </row>
    <row r="91" spans="1:18" x14ac:dyDescent="0.2">
      <c r="A91" s="20">
        <v>2010</v>
      </c>
      <c r="B91" s="8">
        <v>8.8000000000000007</v>
      </c>
      <c r="C91" s="8">
        <v>7.3</v>
      </c>
      <c r="D91" s="8">
        <v>7.6</v>
      </c>
      <c r="E91" s="8">
        <v>7.8</v>
      </c>
      <c r="F91" s="8">
        <v>9.9</v>
      </c>
      <c r="G91" s="8">
        <v>9.1999999999999993</v>
      </c>
      <c r="H91" s="8">
        <v>7.3</v>
      </c>
      <c r="I91" s="8">
        <v>6.4</v>
      </c>
      <c r="J91" s="8">
        <v>7.9</v>
      </c>
      <c r="K91" s="8">
        <v>6.2</v>
      </c>
      <c r="L91" s="8">
        <v>6.4</v>
      </c>
      <c r="M91" s="8">
        <v>14.6</v>
      </c>
      <c r="N91" s="8">
        <v>14.3</v>
      </c>
      <c r="O91" s="8">
        <v>11.9</v>
      </c>
      <c r="P91" s="8">
        <v>14.1</v>
      </c>
      <c r="Q91" s="8">
        <v>12.9</v>
      </c>
      <c r="R91" s="8">
        <v>15.2</v>
      </c>
    </row>
    <row r="92" spans="1:18" x14ac:dyDescent="0.2">
      <c r="A92" s="20">
        <v>2011</v>
      </c>
      <c r="B92" s="8">
        <v>8.6</v>
      </c>
      <c r="C92" s="8">
        <v>7.7</v>
      </c>
      <c r="D92" s="8">
        <v>8.4</v>
      </c>
      <c r="E92" s="8">
        <v>7.7</v>
      </c>
      <c r="F92" s="8">
        <v>10.3</v>
      </c>
      <c r="G92" s="8">
        <v>9</v>
      </c>
      <c r="H92" s="8">
        <v>7.1</v>
      </c>
      <c r="I92" s="8">
        <v>6.3</v>
      </c>
      <c r="J92" s="8">
        <v>7.6</v>
      </c>
      <c r="K92" s="8">
        <v>5.8</v>
      </c>
      <c r="L92" s="8">
        <v>5.9</v>
      </c>
      <c r="M92" s="8">
        <v>14.6</v>
      </c>
      <c r="N92" s="8">
        <v>13.8</v>
      </c>
      <c r="O92" s="8">
        <v>12.5</v>
      </c>
      <c r="P92" s="8">
        <v>13.5</v>
      </c>
      <c r="Q92" s="8">
        <v>12.2</v>
      </c>
      <c r="R92" s="8">
        <v>13.8</v>
      </c>
    </row>
    <row r="93" spans="1:18" x14ac:dyDescent="0.2">
      <c r="A93" s="20">
        <v>2012</v>
      </c>
      <c r="B93" s="8">
        <v>8.1999999999999993</v>
      </c>
      <c r="C93" s="8">
        <v>7.6</v>
      </c>
      <c r="D93" s="8">
        <v>8.1</v>
      </c>
      <c r="E93" s="8">
        <v>7.4</v>
      </c>
      <c r="F93" s="8">
        <v>10.199999999999999</v>
      </c>
      <c r="G93" s="8">
        <v>8.9</v>
      </c>
      <c r="H93" s="8">
        <v>6.7</v>
      </c>
      <c r="I93" s="8">
        <v>6.2</v>
      </c>
      <c r="J93" s="8">
        <v>7.2</v>
      </c>
      <c r="K93" s="8">
        <v>5.4</v>
      </c>
      <c r="L93" s="8">
        <v>5.5</v>
      </c>
      <c r="M93" s="8">
        <v>13.5</v>
      </c>
      <c r="N93" s="8">
        <v>12.7</v>
      </c>
      <c r="O93" s="8">
        <v>12</v>
      </c>
      <c r="P93" s="8">
        <v>12.8</v>
      </c>
      <c r="Q93" s="8">
        <v>11.4</v>
      </c>
      <c r="R93" s="8">
        <v>12.6</v>
      </c>
    </row>
    <row r="94" spans="1:18" x14ac:dyDescent="0.2">
      <c r="A94" s="20">
        <v>2013</v>
      </c>
      <c r="B94" s="8">
        <v>8.1</v>
      </c>
      <c r="C94" s="8">
        <v>7.6</v>
      </c>
      <c r="D94" s="8">
        <v>8.1999999999999993</v>
      </c>
      <c r="E94" s="8">
        <v>7.3</v>
      </c>
      <c r="F94" s="8">
        <v>10</v>
      </c>
      <c r="G94" s="8">
        <v>8.9</v>
      </c>
      <c r="H94" s="8">
        <v>6.8</v>
      </c>
      <c r="I94" s="8">
        <v>6.4</v>
      </c>
      <c r="J94" s="8">
        <v>7.7</v>
      </c>
      <c r="K94" s="8">
        <v>5.3</v>
      </c>
      <c r="L94" s="8">
        <v>5.5</v>
      </c>
      <c r="M94" s="8">
        <v>13.4</v>
      </c>
      <c r="N94" s="8">
        <v>12.2</v>
      </c>
      <c r="O94" s="8">
        <v>11.8</v>
      </c>
      <c r="P94" s="8">
        <v>12.5</v>
      </c>
      <c r="Q94" s="8">
        <v>11.1</v>
      </c>
      <c r="R94" s="8">
        <v>12.3</v>
      </c>
    </row>
    <row r="95" spans="1:18" x14ac:dyDescent="0.2">
      <c r="A95" s="20">
        <v>2014</v>
      </c>
      <c r="B95" s="8">
        <v>7.9</v>
      </c>
      <c r="C95" s="8">
        <v>7.6</v>
      </c>
      <c r="D95" s="8">
        <v>8.3000000000000007</v>
      </c>
      <c r="E95" s="8">
        <v>7.2</v>
      </c>
      <c r="F95" s="8">
        <v>9.8000000000000007</v>
      </c>
      <c r="G95" s="8">
        <v>8.6999999999999993</v>
      </c>
      <c r="H95" s="8">
        <v>6.6</v>
      </c>
      <c r="I95" s="8">
        <v>6.2</v>
      </c>
      <c r="J95" s="8">
        <v>7.6</v>
      </c>
      <c r="K95" s="8">
        <v>5.0999999999999996</v>
      </c>
      <c r="L95" s="8">
        <v>5.2</v>
      </c>
      <c r="M95" s="8">
        <v>12.6</v>
      </c>
      <c r="N95" s="8">
        <v>11.5</v>
      </c>
      <c r="O95" s="8">
        <v>11.4</v>
      </c>
      <c r="P95" s="8">
        <v>12</v>
      </c>
      <c r="Q95" s="8">
        <v>10.4</v>
      </c>
      <c r="R95" s="8">
        <v>11.6</v>
      </c>
    </row>
    <row r="96" spans="1:18" x14ac:dyDescent="0.2">
      <c r="A96" s="20">
        <v>2015</v>
      </c>
      <c r="B96" s="8">
        <v>7.3</v>
      </c>
      <c r="C96" s="8">
        <v>7.3</v>
      </c>
      <c r="D96" s="8">
        <v>8.4</v>
      </c>
      <c r="E96" s="8">
        <v>6.8</v>
      </c>
      <c r="F96" s="8">
        <v>10.3</v>
      </c>
      <c r="G96" s="8">
        <v>8.3000000000000007</v>
      </c>
      <c r="H96" s="8">
        <v>6.1</v>
      </c>
      <c r="I96" s="8">
        <v>5.8</v>
      </c>
      <c r="J96" s="8">
        <v>7.1</v>
      </c>
      <c r="K96" s="8">
        <v>4.9000000000000004</v>
      </c>
      <c r="L96" s="8">
        <v>4.8</v>
      </c>
      <c r="M96" s="8">
        <v>11.3</v>
      </c>
      <c r="N96" s="8">
        <v>10.4</v>
      </c>
      <c r="O96" s="8">
        <v>11</v>
      </c>
      <c r="P96" s="8">
        <v>11.1</v>
      </c>
      <c r="Q96" s="8">
        <v>9.4</v>
      </c>
      <c r="R96" s="8">
        <v>10.4</v>
      </c>
    </row>
    <row r="97" spans="1:18" x14ac:dyDescent="0.2">
      <c r="A97" s="20">
        <v>2016</v>
      </c>
      <c r="B97" s="8">
        <v>6.8</v>
      </c>
      <c r="C97" s="8">
        <v>6.8</v>
      </c>
      <c r="D97" s="8">
        <v>8</v>
      </c>
      <c r="E97" s="8">
        <v>6.4</v>
      </c>
      <c r="F97" s="8">
        <v>9.4</v>
      </c>
      <c r="G97" s="8">
        <v>7.9</v>
      </c>
      <c r="H97" s="8">
        <v>5.8</v>
      </c>
      <c r="I97" s="8">
        <v>5.6</v>
      </c>
      <c r="J97" s="8">
        <v>6.7</v>
      </c>
      <c r="K97" s="8">
        <v>4.5999999999999996</v>
      </c>
      <c r="L97" s="8">
        <v>4.5</v>
      </c>
      <c r="M97" s="8">
        <v>10.199999999999999</v>
      </c>
      <c r="N97" s="8">
        <v>9.1999999999999993</v>
      </c>
      <c r="O97" s="8">
        <v>10</v>
      </c>
      <c r="P97" s="8">
        <v>10</v>
      </c>
      <c r="Q97" s="8">
        <v>8.1999999999999993</v>
      </c>
      <c r="R97" s="8">
        <v>9.1999999999999993</v>
      </c>
    </row>
    <row r="98" spans="1:18" x14ac:dyDescent="0.2">
      <c r="A98" s="20">
        <v>2017</v>
      </c>
      <c r="B98" s="8">
        <v>6.3</v>
      </c>
      <c r="C98" s="8">
        <v>6.4</v>
      </c>
      <c r="D98" s="8">
        <v>7.6</v>
      </c>
      <c r="E98" s="8">
        <v>6</v>
      </c>
      <c r="F98" s="8">
        <v>9.5</v>
      </c>
      <c r="G98" s="8">
        <v>7.5</v>
      </c>
      <c r="H98" s="8">
        <v>5.2</v>
      </c>
      <c r="I98" s="8">
        <v>5.2</v>
      </c>
      <c r="J98" s="8">
        <v>6.3</v>
      </c>
      <c r="K98" s="8">
        <v>4.2</v>
      </c>
      <c r="L98" s="8">
        <v>4.2</v>
      </c>
      <c r="M98" s="8">
        <v>9.1</v>
      </c>
      <c r="N98" s="8">
        <v>7.8</v>
      </c>
      <c r="O98" s="8">
        <v>8.9</v>
      </c>
      <c r="P98" s="8">
        <v>8.6</v>
      </c>
      <c r="Q98" s="8">
        <v>7.2</v>
      </c>
      <c r="R98" s="8">
        <v>8.1999999999999993</v>
      </c>
    </row>
    <row r="99" spans="1:18" x14ac:dyDescent="0.2">
      <c r="A99" s="20">
        <v>2018</v>
      </c>
      <c r="B99" s="8">
        <v>5.7</v>
      </c>
      <c r="C99" s="8">
        <v>5.8</v>
      </c>
      <c r="D99" s="8">
        <v>7</v>
      </c>
      <c r="E99" s="8">
        <v>5.5</v>
      </c>
      <c r="F99" s="8">
        <v>9.1</v>
      </c>
      <c r="G99" s="8">
        <v>7</v>
      </c>
      <c r="H99" s="8">
        <v>4.7</v>
      </c>
      <c r="I99" s="8">
        <v>4.8</v>
      </c>
      <c r="J99" s="8">
        <v>5.8</v>
      </c>
      <c r="K99" s="8">
        <v>3.8</v>
      </c>
      <c r="L99" s="8">
        <v>3.8</v>
      </c>
      <c r="M99" s="8">
        <v>8.3000000000000007</v>
      </c>
      <c r="N99" s="8">
        <v>7</v>
      </c>
      <c r="O99" s="8">
        <v>8.1999999999999993</v>
      </c>
      <c r="P99" s="8">
        <v>7.9</v>
      </c>
      <c r="Q99" s="8">
        <v>6.4</v>
      </c>
      <c r="R99" s="8">
        <v>7.5</v>
      </c>
    </row>
    <row r="100" spans="1:18" x14ac:dyDescent="0.2">
      <c r="A100" s="20">
        <v>2019</v>
      </c>
      <c r="B100" s="8">
        <v>5.4</v>
      </c>
      <c r="C100" s="8">
        <v>5.3</v>
      </c>
      <c r="D100" s="8">
        <v>6.6</v>
      </c>
      <c r="E100" s="8">
        <v>5.0999999999999996</v>
      </c>
      <c r="F100" s="8">
        <v>8.8000000000000007</v>
      </c>
      <c r="G100" s="8">
        <v>6.6</v>
      </c>
      <c r="H100" s="8">
        <v>4.4000000000000004</v>
      </c>
      <c r="I100" s="8">
        <v>4.7</v>
      </c>
      <c r="J100" s="8">
        <v>5.8</v>
      </c>
      <c r="K100" s="8">
        <v>3.7</v>
      </c>
      <c r="L100" s="8">
        <v>3.7</v>
      </c>
      <c r="M100" s="8">
        <v>7.6</v>
      </c>
      <c r="N100" s="8">
        <v>6.4</v>
      </c>
      <c r="O100" s="8">
        <v>7.7</v>
      </c>
      <c r="P100" s="8">
        <v>7.1</v>
      </c>
      <c r="Q100" s="8">
        <v>6.1</v>
      </c>
      <c r="R100" s="8">
        <v>6.8</v>
      </c>
    </row>
    <row r="101" spans="1:18" x14ac:dyDescent="0.2">
      <c r="A101" s="21">
        <v>2020</v>
      </c>
      <c r="B101" s="27">
        <v>6</v>
      </c>
      <c r="C101" s="27">
        <v>5.9</v>
      </c>
      <c r="D101" s="27">
        <v>7.6</v>
      </c>
      <c r="E101" s="27">
        <v>5.6</v>
      </c>
      <c r="F101" s="27">
        <v>9.3000000000000007</v>
      </c>
      <c r="G101" s="27">
        <v>7.3</v>
      </c>
      <c r="H101" s="27">
        <v>5.2</v>
      </c>
      <c r="I101" s="27">
        <v>5.4</v>
      </c>
      <c r="J101" s="27">
        <v>6.5</v>
      </c>
      <c r="K101" s="27">
        <v>4.5</v>
      </c>
      <c r="L101" s="27">
        <v>4.4000000000000004</v>
      </c>
      <c r="M101" s="27">
        <v>7.9</v>
      </c>
      <c r="N101" s="27">
        <v>6.5</v>
      </c>
      <c r="O101" s="27">
        <v>8.9</v>
      </c>
      <c r="P101" s="27">
        <v>7.4</v>
      </c>
      <c r="Q101" s="27">
        <v>6.4</v>
      </c>
      <c r="R101" s="27">
        <v>7.1</v>
      </c>
    </row>
    <row r="102" spans="1:18" x14ac:dyDescent="0.2">
      <c r="A102" s="4" t="s">
        <v>19</v>
      </c>
      <c r="R102" s="26" t="s">
        <v>20</v>
      </c>
    </row>
    <row r="103" spans="1:18" x14ac:dyDescent="0.2">
      <c r="A103" s="54" t="s">
        <v>189</v>
      </c>
    </row>
  </sheetData>
  <mergeCells count="18">
    <mergeCell ref="A6:A8"/>
    <mergeCell ref="B6:B7"/>
    <mergeCell ref="C6:C7"/>
    <mergeCell ref="F6:F7"/>
    <mergeCell ref="I6:I7"/>
    <mergeCell ref="D6:D7"/>
    <mergeCell ref="E6:E7"/>
    <mergeCell ref="G6:G7"/>
    <mergeCell ref="H6:H7"/>
    <mergeCell ref="J6:J7"/>
    <mergeCell ref="K6:K7"/>
    <mergeCell ref="M6:M7"/>
    <mergeCell ref="N6:N7"/>
    <mergeCell ref="R6:R7"/>
    <mergeCell ref="Q6:Q7"/>
    <mergeCell ref="P6:P7"/>
    <mergeCell ref="L6:L7"/>
    <mergeCell ref="O6:O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rowBreaks count="1" manualBreakCount="1">
    <brk id="70" max="1638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autoPageBreaks="0"/>
  </sheetPr>
  <dimension ref="A1:AJ64"/>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5" ht="33" customHeight="1" x14ac:dyDescent="0.25">
      <c r="A1" s="3"/>
      <c r="B1" s="3"/>
      <c r="C1" s="3"/>
      <c r="D1" s="3"/>
      <c r="E1" s="3"/>
      <c r="F1" s="3"/>
      <c r="G1" s="3"/>
      <c r="H1" s="3"/>
      <c r="I1" s="3"/>
      <c r="J1" s="3"/>
      <c r="K1" s="3"/>
      <c r="L1" s="3"/>
      <c r="M1" s="3"/>
      <c r="N1" s="3"/>
      <c r="O1" s="3"/>
      <c r="P1" s="3"/>
      <c r="Q1" s="3"/>
      <c r="R1" s="59" t="s">
        <v>93</v>
      </c>
    </row>
    <row r="2" spans="1:35" ht="11.5" x14ac:dyDescent="0.25">
      <c r="A2" s="2"/>
      <c r="B2" s="15"/>
      <c r="C2" s="15"/>
      <c r="D2" s="15"/>
      <c r="E2" s="15"/>
      <c r="F2" s="15"/>
      <c r="G2" s="15"/>
      <c r="H2" s="15"/>
      <c r="I2" s="15"/>
      <c r="J2" s="15"/>
      <c r="K2" s="15"/>
      <c r="L2" s="15"/>
      <c r="M2" s="15"/>
      <c r="N2" s="15"/>
      <c r="O2" s="15"/>
      <c r="P2" s="15"/>
      <c r="Q2" s="15"/>
      <c r="R2" s="15"/>
    </row>
    <row r="3" spans="1:35" ht="12" customHeight="1" x14ac:dyDescent="0.25">
      <c r="A3" s="2" t="s">
        <v>90</v>
      </c>
    </row>
    <row r="4" spans="1:35" ht="12" customHeight="1" x14ac:dyDescent="0.2"/>
    <row r="5" spans="1:35" ht="12" customHeight="1" x14ac:dyDescent="0.2"/>
    <row r="6" spans="1:35"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5" ht="45.75" customHeight="1" x14ac:dyDescent="0.2">
      <c r="A7" s="225"/>
      <c r="B7" s="223"/>
      <c r="C7" s="223"/>
      <c r="D7" s="223"/>
      <c r="E7" s="223"/>
      <c r="F7" s="223"/>
      <c r="G7" s="223"/>
      <c r="H7" s="223"/>
      <c r="I7" s="223"/>
      <c r="J7" s="223"/>
      <c r="K7" s="223"/>
      <c r="L7" s="223"/>
      <c r="M7" s="223"/>
      <c r="N7" s="223"/>
      <c r="O7" s="223"/>
      <c r="P7" s="223"/>
      <c r="Q7" s="223"/>
      <c r="R7" s="223"/>
    </row>
    <row r="8" spans="1:35"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5" ht="10.5" x14ac:dyDescent="0.25">
      <c r="A9" s="24" t="s">
        <v>61</v>
      </c>
      <c r="B9" s="22"/>
      <c r="C9" s="22"/>
      <c r="D9" s="22"/>
      <c r="E9" s="22"/>
      <c r="F9" s="22"/>
      <c r="G9" s="22"/>
      <c r="H9" s="22"/>
      <c r="I9" s="22"/>
      <c r="J9" s="22"/>
      <c r="K9" s="22"/>
      <c r="L9" s="22"/>
      <c r="M9" s="22"/>
      <c r="N9" s="22"/>
      <c r="O9" s="22"/>
      <c r="P9" s="22"/>
      <c r="Q9" s="22"/>
      <c r="R9" s="23"/>
    </row>
    <row r="10" spans="1:35" x14ac:dyDescent="0.2">
      <c r="A10" s="20">
        <v>2005</v>
      </c>
      <c r="B10" s="18">
        <v>2091008</v>
      </c>
      <c r="C10" s="18">
        <v>63658</v>
      </c>
      <c r="D10" s="18">
        <v>34745</v>
      </c>
      <c r="E10" s="18">
        <v>190313</v>
      </c>
      <c r="F10" s="18">
        <v>14968</v>
      </c>
      <c r="G10" s="18">
        <v>414958</v>
      </c>
      <c r="H10" s="18">
        <v>128259</v>
      </c>
      <c r="I10" s="18">
        <v>85710</v>
      </c>
      <c r="J10" s="18">
        <v>21054</v>
      </c>
      <c r="K10" s="18">
        <v>202609</v>
      </c>
      <c r="L10" s="18">
        <v>285273</v>
      </c>
      <c r="M10" s="18">
        <v>69267</v>
      </c>
      <c r="N10" s="18">
        <v>102705</v>
      </c>
      <c r="O10" s="18">
        <v>94085</v>
      </c>
      <c r="P10" s="18">
        <v>102811</v>
      </c>
      <c r="Q10" s="18">
        <v>100662</v>
      </c>
      <c r="R10" s="18">
        <v>179931</v>
      </c>
      <c r="S10" s="19"/>
      <c r="T10" s="19"/>
      <c r="U10" s="19"/>
      <c r="V10" s="19"/>
      <c r="W10" s="19"/>
      <c r="X10" s="19"/>
      <c r="Y10" s="19"/>
      <c r="Z10" s="19"/>
      <c r="AA10" s="19"/>
      <c r="AB10" s="19"/>
      <c r="AC10" s="19"/>
      <c r="AD10" s="19"/>
      <c r="AE10" s="19"/>
      <c r="AF10" s="19"/>
      <c r="AG10" s="19"/>
      <c r="AH10" s="19"/>
      <c r="AI10" s="19"/>
    </row>
    <row r="11" spans="1:35" x14ac:dyDescent="0.2">
      <c r="A11" s="20">
        <v>2006</v>
      </c>
      <c r="B11" s="18">
        <v>1662700</v>
      </c>
      <c r="C11" s="18">
        <v>48593</v>
      </c>
      <c r="D11" s="18">
        <v>27331</v>
      </c>
      <c r="E11" s="18">
        <v>149965</v>
      </c>
      <c r="F11" s="18">
        <v>10698</v>
      </c>
      <c r="G11" s="18">
        <v>334936</v>
      </c>
      <c r="H11" s="18">
        <v>104927</v>
      </c>
      <c r="I11" s="18">
        <v>69851</v>
      </c>
      <c r="J11" s="18">
        <v>17131</v>
      </c>
      <c r="K11" s="18">
        <v>161155</v>
      </c>
      <c r="L11" s="18">
        <v>233421</v>
      </c>
      <c r="M11" s="18">
        <v>57272</v>
      </c>
      <c r="N11" s="18">
        <v>79753</v>
      </c>
      <c r="O11" s="18">
        <v>66365</v>
      </c>
      <c r="P11" s="18">
        <v>81122</v>
      </c>
      <c r="Q11" s="18">
        <v>80192</v>
      </c>
      <c r="R11" s="18">
        <v>139989</v>
      </c>
      <c r="S11" s="19"/>
      <c r="T11" s="19"/>
      <c r="U11" s="19"/>
      <c r="V11" s="19"/>
      <c r="W11" s="19"/>
      <c r="X11" s="19"/>
      <c r="Y11" s="19"/>
      <c r="Z11" s="19"/>
      <c r="AA11" s="19"/>
      <c r="AB11" s="19"/>
      <c r="AC11" s="19"/>
      <c r="AD11" s="19"/>
      <c r="AE11" s="19"/>
      <c r="AF11" s="19"/>
      <c r="AG11" s="19"/>
      <c r="AH11" s="19"/>
      <c r="AI11" s="19"/>
    </row>
    <row r="12" spans="1:35" x14ac:dyDescent="0.2">
      <c r="A12" s="20">
        <v>2007</v>
      </c>
      <c r="B12" s="18">
        <v>1245531</v>
      </c>
      <c r="C12" s="18">
        <v>37574.75</v>
      </c>
      <c r="D12" s="18">
        <v>20633.5</v>
      </c>
      <c r="E12" s="18">
        <v>114572.75</v>
      </c>
      <c r="F12" s="18">
        <v>7922.083333333333</v>
      </c>
      <c r="G12" s="18">
        <v>242344</v>
      </c>
      <c r="H12" s="18">
        <v>77455.083333333328</v>
      </c>
      <c r="I12" s="18">
        <v>52341.416666666664</v>
      </c>
      <c r="J12" s="18">
        <v>12999.916666666666</v>
      </c>
      <c r="K12" s="18">
        <v>118320.08333333333</v>
      </c>
      <c r="L12" s="18">
        <v>172027.33333333334</v>
      </c>
      <c r="M12" s="18">
        <v>44323.25</v>
      </c>
      <c r="N12" s="18">
        <v>62585</v>
      </c>
      <c r="O12" s="18">
        <v>51115.083333333336</v>
      </c>
      <c r="P12" s="18">
        <v>61307.166666666664</v>
      </c>
      <c r="Q12" s="18">
        <v>59669.5</v>
      </c>
      <c r="R12" s="18">
        <v>110340.08333333333</v>
      </c>
      <c r="S12" s="19"/>
      <c r="T12" s="19"/>
      <c r="U12" s="19"/>
      <c r="V12" s="19"/>
      <c r="W12" s="19"/>
      <c r="X12" s="19"/>
      <c r="Y12" s="19"/>
      <c r="Z12" s="19"/>
      <c r="AA12" s="19"/>
      <c r="AB12" s="19"/>
      <c r="AC12" s="19"/>
      <c r="AD12" s="19"/>
      <c r="AE12" s="19"/>
      <c r="AF12" s="19"/>
      <c r="AG12" s="19"/>
      <c r="AH12" s="19"/>
      <c r="AI12" s="19"/>
    </row>
    <row r="13" spans="1:35" x14ac:dyDescent="0.2">
      <c r="A13" s="20">
        <v>2008</v>
      </c>
      <c r="B13" s="18">
        <v>1006749.9166666666</v>
      </c>
      <c r="C13" s="18">
        <v>32987.416666666664</v>
      </c>
      <c r="D13" s="18">
        <v>18023.416666666668</v>
      </c>
      <c r="E13" s="18">
        <v>91624.666666666672</v>
      </c>
      <c r="F13" s="18">
        <v>6448.833333333333</v>
      </c>
      <c r="G13" s="18">
        <v>195021.91666666666</v>
      </c>
      <c r="H13" s="18">
        <v>60319.75</v>
      </c>
      <c r="I13" s="18">
        <v>43796.083333333336</v>
      </c>
      <c r="J13" s="18">
        <v>10196.916666666666</v>
      </c>
      <c r="K13" s="18">
        <v>95727.083333333328</v>
      </c>
      <c r="L13" s="18">
        <v>127459</v>
      </c>
      <c r="M13" s="18">
        <v>36579.5</v>
      </c>
      <c r="N13" s="18">
        <v>54395.583333333336</v>
      </c>
      <c r="O13" s="18">
        <v>44019</v>
      </c>
      <c r="P13" s="18">
        <v>49991.416666666664</v>
      </c>
      <c r="Q13" s="18">
        <v>49928.25</v>
      </c>
      <c r="R13" s="18">
        <v>90231.083333333328</v>
      </c>
      <c r="S13" s="19"/>
      <c r="T13" s="19"/>
      <c r="U13" s="19"/>
      <c r="V13" s="19"/>
      <c r="W13" s="19"/>
      <c r="X13" s="19"/>
      <c r="Y13" s="19"/>
      <c r="Z13" s="19"/>
      <c r="AA13" s="19"/>
      <c r="AB13" s="19"/>
      <c r="AC13" s="19"/>
      <c r="AD13" s="19"/>
      <c r="AE13" s="19"/>
      <c r="AF13" s="19"/>
      <c r="AG13" s="19"/>
      <c r="AH13" s="19"/>
      <c r="AI13" s="19"/>
    </row>
    <row r="14" spans="1:35" x14ac:dyDescent="0.2">
      <c r="A14" s="20">
        <v>2009</v>
      </c>
      <c r="B14" s="18">
        <v>1190197.3333333333</v>
      </c>
      <c r="C14" s="18">
        <v>38378.75</v>
      </c>
      <c r="D14" s="18">
        <v>24192.083333333332</v>
      </c>
      <c r="E14" s="18">
        <v>105880.33333333333</v>
      </c>
      <c r="F14" s="18">
        <v>8254.3333333333339</v>
      </c>
      <c r="G14" s="18">
        <v>243268.58333333334</v>
      </c>
      <c r="H14" s="18">
        <v>71696.916666666672</v>
      </c>
      <c r="I14" s="18">
        <v>52876.666666666664</v>
      </c>
      <c r="J14" s="18">
        <v>13289.25</v>
      </c>
      <c r="K14" s="18">
        <v>141039.58333333334</v>
      </c>
      <c r="L14" s="18">
        <v>168013.91666666666</v>
      </c>
      <c r="M14" s="18">
        <v>35151.333333333336</v>
      </c>
      <c r="N14" s="18">
        <v>52475</v>
      </c>
      <c r="O14" s="18">
        <v>45620.75</v>
      </c>
      <c r="P14" s="18">
        <v>49446.166666666664</v>
      </c>
      <c r="Q14" s="18">
        <v>52231.333333333336</v>
      </c>
      <c r="R14" s="18">
        <v>88382.333333333328</v>
      </c>
      <c r="S14" s="19"/>
      <c r="T14" s="19"/>
      <c r="U14" s="19"/>
      <c r="V14" s="19"/>
      <c r="W14" s="19"/>
      <c r="X14" s="19"/>
      <c r="Y14" s="19"/>
      <c r="Z14" s="19"/>
      <c r="AA14" s="19"/>
      <c r="AB14" s="19"/>
      <c r="AC14" s="19"/>
      <c r="AD14" s="19"/>
      <c r="AE14" s="19"/>
      <c r="AF14" s="19"/>
      <c r="AG14" s="19"/>
      <c r="AH14" s="19"/>
      <c r="AI14" s="19"/>
    </row>
    <row r="15" spans="1:35" x14ac:dyDescent="0.2">
      <c r="A15" s="20">
        <v>2010</v>
      </c>
      <c r="B15" s="18">
        <v>1075851.1666666667</v>
      </c>
      <c r="C15" s="18">
        <v>37253.25</v>
      </c>
      <c r="D15" s="18">
        <v>23709.833333333332</v>
      </c>
      <c r="E15" s="18">
        <v>99686.166666666672</v>
      </c>
      <c r="F15" s="18">
        <v>7725.166666666667</v>
      </c>
      <c r="G15" s="18">
        <v>222546.75</v>
      </c>
      <c r="H15" s="18">
        <v>65323.333333333336</v>
      </c>
      <c r="I15" s="18">
        <v>46794.083333333336</v>
      </c>
      <c r="J15" s="18">
        <v>11874.75</v>
      </c>
      <c r="K15" s="18">
        <v>123995.75</v>
      </c>
      <c r="L15" s="18">
        <v>150640.66666666666</v>
      </c>
      <c r="M15" s="18">
        <v>33509.583333333336</v>
      </c>
      <c r="N15" s="18">
        <v>47240.75</v>
      </c>
      <c r="O15" s="18">
        <v>44094.75</v>
      </c>
      <c r="P15" s="18">
        <v>43664.5</v>
      </c>
      <c r="Q15" s="18">
        <v>42060.25</v>
      </c>
      <c r="R15" s="18">
        <v>75731.583333333328</v>
      </c>
      <c r="S15" s="19"/>
      <c r="T15" s="19"/>
      <c r="U15" s="19"/>
      <c r="V15" s="19"/>
      <c r="W15" s="19"/>
      <c r="X15" s="19"/>
      <c r="Y15" s="19"/>
      <c r="Z15" s="19"/>
      <c r="AA15" s="19"/>
      <c r="AB15" s="19"/>
      <c r="AC15" s="19"/>
      <c r="AD15" s="19"/>
      <c r="AE15" s="19"/>
      <c r="AF15" s="19"/>
      <c r="AG15" s="19"/>
      <c r="AH15" s="19"/>
      <c r="AI15" s="19"/>
    </row>
    <row r="16" spans="1:35" x14ac:dyDescent="0.2">
      <c r="A16" s="20">
        <v>2011</v>
      </c>
      <c r="B16" s="18">
        <v>892501.5</v>
      </c>
      <c r="C16" s="18">
        <v>33192.166666666664</v>
      </c>
      <c r="D16" s="18">
        <v>19766.166666666668</v>
      </c>
      <c r="E16" s="18">
        <v>83087.833333333328</v>
      </c>
      <c r="F16" s="18">
        <v>6398</v>
      </c>
      <c r="G16" s="18">
        <v>186323.91666666666</v>
      </c>
      <c r="H16" s="18">
        <v>55240.166666666664</v>
      </c>
      <c r="I16" s="18">
        <v>41004.083333333336</v>
      </c>
      <c r="J16" s="18">
        <v>9697.5833333333339</v>
      </c>
      <c r="K16" s="18">
        <v>93294.333333333328</v>
      </c>
      <c r="L16" s="18">
        <v>119685.25</v>
      </c>
      <c r="M16" s="18">
        <v>30514.25</v>
      </c>
      <c r="N16" s="18">
        <v>41685.333333333336</v>
      </c>
      <c r="O16" s="18">
        <v>40240.166666666664</v>
      </c>
      <c r="P16" s="18">
        <v>37914.166666666664</v>
      </c>
      <c r="Q16" s="18">
        <v>34451.25</v>
      </c>
      <c r="R16" s="18">
        <v>60006.833333333336</v>
      </c>
      <c r="S16" s="19"/>
      <c r="T16" s="19"/>
      <c r="U16" s="19"/>
      <c r="V16" s="19"/>
      <c r="W16" s="19"/>
      <c r="X16" s="19"/>
      <c r="Y16" s="19"/>
      <c r="Z16" s="19"/>
      <c r="AA16" s="19"/>
      <c r="AB16" s="19"/>
      <c r="AC16" s="19"/>
      <c r="AD16" s="19"/>
      <c r="AE16" s="19"/>
      <c r="AF16" s="19"/>
      <c r="AG16" s="19"/>
      <c r="AH16" s="19"/>
      <c r="AI16" s="19"/>
    </row>
    <row r="17" spans="1:36" x14ac:dyDescent="0.2">
      <c r="A17" s="20">
        <v>2012</v>
      </c>
      <c r="B17" s="18">
        <v>902341.58333333337</v>
      </c>
      <c r="C17" s="18">
        <v>32314.333333333332</v>
      </c>
      <c r="D17" s="18">
        <v>19936.5</v>
      </c>
      <c r="E17" s="18">
        <v>82660.5</v>
      </c>
      <c r="F17" s="18">
        <v>6588.583333333333</v>
      </c>
      <c r="G17" s="18">
        <v>192075.58333333334</v>
      </c>
      <c r="H17" s="18">
        <v>57274.75</v>
      </c>
      <c r="I17" s="18">
        <v>42430.083333333336</v>
      </c>
      <c r="J17" s="18">
        <v>10535.083333333334</v>
      </c>
      <c r="K17" s="18">
        <v>94306.75</v>
      </c>
      <c r="L17" s="18">
        <v>121740.91666666667</v>
      </c>
      <c r="M17" s="18">
        <v>30274.666666666668</v>
      </c>
      <c r="N17" s="18">
        <v>40555</v>
      </c>
      <c r="O17" s="18">
        <v>41723</v>
      </c>
      <c r="P17" s="18">
        <v>37566.25</v>
      </c>
      <c r="Q17" s="18">
        <v>34300.5</v>
      </c>
      <c r="R17" s="18">
        <v>58059.083333333336</v>
      </c>
      <c r="S17" s="19"/>
      <c r="T17" s="19"/>
      <c r="U17" s="19"/>
      <c r="V17" s="19"/>
      <c r="W17" s="19"/>
      <c r="X17" s="19"/>
      <c r="Y17" s="19"/>
      <c r="Z17" s="19"/>
      <c r="AA17" s="19"/>
      <c r="AB17" s="19"/>
      <c r="AC17" s="19"/>
      <c r="AD17" s="19"/>
      <c r="AE17" s="19"/>
      <c r="AF17" s="19"/>
      <c r="AG17" s="19"/>
      <c r="AH17" s="19"/>
      <c r="AI17" s="19"/>
    </row>
    <row r="18" spans="1:36" x14ac:dyDescent="0.2">
      <c r="A18" s="20">
        <v>2013</v>
      </c>
      <c r="B18" s="18">
        <v>969619.16666666663</v>
      </c>
      <c r="C18" s="18">
        <v>33189.583333333336</v>
      </c>
      <c r="D18" s="18">
        <v>21840.833333333332</v>
      </c>
      <c r="E18" s="18">
        <v>88872.916666666672</v>
      </c>
      <c r="F18" s="18">
        <v>7171.416666666667</v>
      </c>
      <c r="G18" s="18">
        <v>211324.25</v>
      </c>
      <c r="H18" s="18">
        <v>64343.666666666664</v>
      </c>
      <c r="I18" s="18">
        <v>46247.416666666664</v>
      </c>
      <c r="J18" s="18">
        <v>11856.083333333334</v>
      </c>
      <c r="K18" s="18">
        <v>103643.08333333333</v>
      </c>
      <c r="L18" s="18">
        <v>134610.75</v>
      </c>
      <c r="M18" s="18">
        <v>29977.75</v>
      </c>
      <c r="N18" s="18">
        <v>40256.083333333336</v>
      </c>
      <c r="O18" s="18">
        <v>44046.333333333336</v>
      </c>
      <c r="P18" s="18">
        <v>37788.5</v>
      </c>
      <c r="Q18" s="18">
        <v>34649.416666666664</v>
      </c>
      <c r="R18" s="18">
        <v>59801.083333333336</v>
      </c>
      <c r="S18" s="19"/>
      <c r="T18" s="19"/>
      <c r="U18" s="19"/>
      <c r="V18" s="19"/>
      <c r="W18" s="19"/>
      <c r="X18" s="19"/>
      <c r="Y18" s="19"/>
      <c r="Z18" s="19"/>
      <c r="AA18" s="19"/>
      <c r="AB18" s="19"/>
      <c r="AC18" s="19"/>
      <c r="AD18" s="19"/>
      <c r="AE18" s="19"/>
      <c r="AF18" s="19"/>
      <c r="AG18" s="19"/>
      <c r="AH18" s="19"/>
      <c r="AI18" s="19"/>
    </row>
    <row r="19" spans="1:36" x14ac:dyDescent="0.2">
      <c r="A19" s="20">
        <v>2014</v>
      </c>
      <c r="B19" s="18">
        <v>933224.16666666663</v>
      </c>
      <c r="C19" s="18">
        <v>32188.833333333332</v>
      </c>
      <c r="D19" s="18">
        <v>22885.25</v>
      </c>
      <c r="E19" s="18">
        <v>87049.666666666672</v>
      </c>
      <c r="F19" s="18">
        <v>7113.833333333333</v>
      </c>
      <c r="G19" s="18">
        <v>206881.91666666666</v>
      </c>
      <c r="H19" s="18">
        <v>62553.833333333336</v>
      </c>
      <c r="I19" s="18">
        <v>44688.583333333336</v>
      </c>
      <c r="J19" s="18">
        <v>11122.833333333334</v>
      </c>
      <c r="K19" s="18">
        <v>100577.33333333333</v>
      </c>
      <c r="L19" s="18">
        <v>133928.41666666666</v>
      </c>
      <c r="M19" s="18">
        <v>27679.333333333332</v>
      </c>
      <c r="N19" s="18">
        <v>36159</v>
      </c>
      <c r="O19" s="18">
        <v>42060</v>
      </c>
      <c r="P19" s="18">
        <v>33721.083333333336</v>
      </c>
      <c r="Q19" s="18">
        <v>31464.666666666668</v>
      </c>
      <c r="R19" s="18">
        <v>53149.583333333336</v>
      </c>
      <c r="S19" s="19"/>
      <c r="T19" s="19"/>
      <c r="U19" s="19"/>
      <c r="V19" s="19"/>
      <c r="W19" s="19"/>
      <c r="X19" s="19"/>
      <c r="Y19" s="19"/>
      <c r="Z19" s="19"/>
      <c r="AA19" s="19"/>
      <c r="AB19" s="19"/>
      <c r="AC19" s="19"/>
      <c r="AD19" s="19"/>
      <c r="AE19" s="19"/>
      <c r="AF19" s="19"/>
      <c r="AG19" s="19"/>
      <c r="AH19" s="19"/>
      <c r="AI19" s="19"/>
    </row>
    <row r="20" spans="1:36" x14ac:dyDescent="0.2">
      <c r="A20" s="20">
        <v>2015</v>
      </c>
      <c r="B20" s="18">
        <v>858609.5</v>
      </c>
      <c r="C20" s="18">
        <v>30092.416666666668</v>
      </c>
      <c r="D20" s="18">
        <v>21809.5</v>
      </c>
      <c r="E20" s="18">
        <v>79842.583333333328</v>
      </c>
      <c r="F20" s="18">
        <v>6747.416666666667</v>
      </c>
      <c r="G20" s="18">
        <v>191817.41666666666</v>
      </c>
      <c r="H20" s="18">
        <v>56875.25</v>
      </c>
      <c r="I20" s="18">
        <v>41783.416666666664</v>
      </c>
      <c r="J20" s="18">
        <v>10067.083333333334</v>
      </c>
      <c r="K20" s="18">
        <v>96664.083333333328</v>
      </c>
      <c r="L20" s="18">
        <v>126669.66666666667</v>
      </c>
      <c r="M20" s="18">
        <v>23933</v>
      </c>
      <c r="N20" s="18">
        <v>30255.083333333332</v>
      </c>
      <c r="O20" s="18">
        <v>37667.666666666664</v>
      </c>
      <c r="P20" s="18">
        <v>29825.416666666668</v>
      </c>
      <c r="Q20" s="18">
        <v>27890.916666666668</v>
      </c>
      <c r="R20" s="18">
        <v>46668.583333333336</v>
      </c>
      <c r="S20" s="19"/>
      <c r="T20" s="19"/>
      <c r="U20" s="19"/>
      <c r="V20" s="19"/>
      <c r="W20" s="19"/>
      <c r="X20" s="19"/>
      <c r="Y20" s="19"/>
      <c r="Z20" s="19"/>
      <c r="AA20" s="19"/>
      <c r="AB20" s="19"/>
      <c r="AC20" s="19"/>
      <c r="AD20" s="19"/>
      <c r="AE20" s="19"/>
      <c r="AF20" s="19"/>
      <c r="AG20" s="19"/>
      <c r="AH20" s="19"/>
      <c r="AI20" s="19"/>
    </row>
    <row r="21" spans="1:36" x14ac:dyDescent="0.2">
      <c r="A21" s="20">
        <v>2016</v>
      </c>
      <c r="B21" s="18">
        <v>821824</v>
      </c>
      <c r="C21" s="18">
        <v>29211</v>
      </c>
      <c r="D21" s="18">
        <v>20649</v>
      </c>
      <c r="E21" s="18">
        <v>79207</v>
      </c>
      <c r="F21" s="18">
        <v>6392</v>
      </c>
      <c r="G21" s="18">
        <v>187212</v>
      </c>
      <c r="H21" s="18">
        <v>52739</v>
      </c>
      <c r="I21" s="18">
        <v>41185</v>
      </c>
      <c r="J21" s="18">
        <v>9587</v>
      </c>
      <c r="K21" s="18">
        <v>95676</v>
      </c>
      <c r="L21" s="18">
        <v>122195</v>
      </c>
      <c r="M21" s="18">
        <v>21894</v>
      </c>
      <c r="N21" s="18">
        <v>27345</v>
      </c>
      <c r="O21" s="18">
        <v>35725</v>
      </c>
      <c r="P21" s="18">
        <v>26427</v>
      </c>
      <c r="Q21" s="18">
        <v>24307</v>
      </c>
      <c r="R21" s="18">
        <v>42073</v>
      </c>
      <c r="S21" s="19"/>
      <c r="T21" s="19"/>
      <c r="U21" s="19"/>
      <c r="V21" s="19"/>
      <c r="W21" s="19"/>
      <c r="X21" s="19"/>
      <c r="Y21" s="19"/>
      <c r="Z21" s="19"/>
      <c r="AA21" s="19"/>
      <c r="AB21" s="19"/>
      <c r="AC21" s="19"/>
      <c r="AD21" s="19"/>
      <c r="AE21" s="19"/>
      <c r="AF21" s="19"/>
      <c r="AG21" s="19"/>
      <c r="AH21" s="19"/>
      <c r="AI21" s="19"/>
    </row>
    <row r="22" spans="1:36" x14ac:dyDescent="0.2">
      <c r="A22" s="20">
        <v>2017</v>
      </c>
      <c r="B22" s="18">
        <v>855431</v>
      </c>
      <c r="C22" s="18">
        <v>30989</v>
      </c>
      <c r="D22" s="18">
        <v>23047</v>
      </c>
      <c r="E22" s="18">
        <v>83526</v>
      </c>
      <c r="F22" s="18">
        <v>7803</v>
      </c>
      <c r="G22" s="18">
        <v>198128</v>
      </c>
      <c r="H22" s="18">
        <v>54602</v>
      </c>
      <c r="I22" s="18">
        <v>42178</v>
      </c>
      <c r="J22" s="18">
        <v>10370</v>
      </c>
      <c r="K22" s="18">
        <v>96161</v>
      </c>
      <c r="L22" s="18">
        <v>120893</v>
      </c>
      <c r="M22" s="18">
        <v>23363</v>
      </c>
      <c r="N22" s="18">
        <v>27567</v>
      </c>
      <c r="O22" s="18">
        <v>42844</v>
      </c>
      <c r="P22" s="18">
        <v>26935</v>
      </c>
      <c r="Q22" s="18">
        <v>24276</v>
      </c>
      <c r="R22" s="18">
        <v>42749</v>
      </c>
      <c r="S22" s="19"/>
      <c r="T22" s="19"/>
      <c r="U22" s="19"/>
      <c r="V22" s="19"/>
      <c r="W22" s="19"/>
      <c r="X22" s="19"/>
      <c r="Y22" s="19"/>
      <c r="Z22" s="19"/>
      <c r="AA22" s="19"/>
      <c r="AB22" s="19"/>
      <c r="AC22" s="19"/>
      <c r="AD22" s="19"/>
      <c r="AE22" s="19"/>
      <c r="AF22" s="19"/>
      <c r="AG22" s="19"/>
      <c r="AH22" s="19"/>
      <c r="AI22" s="19"/>
    </row>
    <row r="23" spans="1:36" x14ac:dyDescent="0.2">
      <c r="A23" s="20">
        <v>2018</v>
      </c>
      <c r="B23" s="18">
        <v>801929</v>
      </c>
      <c r="C23" s="18">
        <v>29160</v>
      </c>
      <c r="D23" s="18">
        <v>22759</v>
      </c>
      <c r="E23" s="18">
        <v>77024</v>
      </c>
      <c r="F23" s="18">
        <v>8023</v>
      </c>
      <c r="G23" s="18">
        <v>184920</v>
      </c>
      <c r="H23" s="18">
        <v>51741</v>
      </c>
      <c r="I23" s="18">
        <v>40147</v>
      </c>
      <c r="J23" s="18">
        <v>9776</v>
      </c>
      <c r="K23" s="18">
        <v>89514</v>
      </c>
      <c r="L23" s="18">
        <v>113677</v>
      </c>
      <c r="M23" s="18">
        <v>21014</v>
      </c>
      <c r="N23" s="18">
        <v>25332</v>
      </c>
      <c r="O23" s="18">
        <v>42101</v>
      </c>
      <c r="P23" s="18">
        <v>25238</v>
      </c>
      <c r="Q23" s="18">
        <v>22496</v>
      </c>
      <c r="R23" s="18">
        <v>39007</v>
      </c>
      <c r="S23" s="19"/>
      <c r="T23" s="19"/>
      <c r="U23" s="19"/>
      <c r="V23" s="19"/>
      <c r="W23" s="19"/>
      <c r="X23" s="19"/>
      <c r="Y23" s="19"/>
      <c r="Z23" s="19"/>
      <c r="AA23" s="19"/>
      <c r="AB23" s="19"/>
      <c r="AC23" s="19"/>
      <c r="AD23" s="19"/>
      <c r="AE23" s="19"/>
      <c r="AF23" s="19"/>
      <c r="AG23" s="19"/>
      <c r="AH23" s="19"/>
      <c r="AI23" s="19"/>
    </row>
    <row r="24" spans="1:36" x14ac:dyDescent="0.2">
      <c r="A24" s="20">
        <v>2019</v>
      </c>
      <c r="B24" s="18">
        <v>826959</v>
      </c>
      <c r="C24" s="18">
        <v>28558</v>
      </c>
      <c r="D24" s="18">
        <v>23162</v>
      </c>
      <c r="E24" s="18">
        <v>77525</v>
      </c>
      <c r="F24" s="18">
        <v>8506</v>
      </c>
      <c r="G24" s="18">
        <v>190730</v>
      </c>
      <c r="H24" s="18">
        <v>54253</v>
      </c>
      <c r="I24" s="18">
        <v>41433</v>
      </c>
      <c r="J24" s="18">
        <v>10792</v>
      </c>
      <c r="K24" s="18">
        <v>96569</v>
      </c>
      <c r="L24" s="18">
        <v>119477</v>
      </c>
      <c r="M24" s="18">
        <v>19692</v>
      </c>
      <c r="N24" s="18">
        <v>24919</v>
      </c>
      <c r="O24" s="18">
        <v>43946</v>
      </c>
      <c r="P24" s="18">
        <v>24976</v>
      </c>
      <c r="Q24" s="18">
        <v>23580</v>
      </c>
      <c r="R24" s="18">
        <v>38841</v>
      </c>
      <c r="S24" s="19"/>
      <c r="T24" s="19"/>
      <c r="U24" s="19"/>
      <c r="V24" s="19"/>
      <c r="W24" s="19"/>
      <c r="X24" s="19"/>
      <c r="Y24" s="19"/>
      <c r="Z24" s="19"/>
      <c r="AA24" s="19"/>
      <c r="AB24" s="19"/>
      <c r="AC24" s="19"/>
      <c r="AD24" s="19"/>
      <c r="AE24" s="19"/>
      <c r="AF24" s="19"/>
      <c r="AG24" s="19"/>
      <c r="AH24" s="19"/>
      <c r="AI24" s="19"/>
    </row>
    <row r="25" spans="1:36" x14ac:dyDescent="0.2">
      <c r="A25" s="21">
        <v>2020</v>
      </c>
      <c r="B25" s="140">
        <v>1136762</v>
      </c>
      <c r="C25" s="140">
        <v>37666</v>
      </c>
      <c r="D25" s="140">
        <v>33047</v>
      </c>
      <c r="E25" s="140">
        <v>101461</v>
      </c>
      <c r="F25" s="140">
        <v>11109</v>
      </c>
      <c r="G25" s="140">
        <v>254911</v>
      </c>
      <c r="H25" s="140">
        <v>79468</v>
      </c>
      <c r="I25" s="140">
        <v>55862</v>
      </c>
      <c r="J25" s="140">
        <v>14572</v>
      </c>
      <c r="K25" s="140">
        <v>143483</v>
      </c>
      <c r="L25" s="140">
        <v>172067</v>
      </c>
      <c r="M25" s="140">
        <v>24667</v>
      </c>
      <c r="N25" s="140">
        <v>31258</v>
      </c>
      <c r="O25" s="140">
        <v>65919</v>
      </c>
      <c r="P25" s="140">
        <v>30709</v>
      </c>
      <c r="Q25" s="140">
        <v>30147</v>
      </c>
      <c r="R25" s="140">
        <v>50419</v>
      </c>
      <c r="S25" s="19"/>
      <c r="T25" s="19"/>
      <c r="U25" s="19"/>
      <c r="V25" s="19"/>
      <c r="W25" s="19"/>
      <c r="X25" s="19"/>
      <c r="Y25" s="19"/>
      <c r="Z25" s="19"/>
      <c r="AA25" s="19"/>
      <c r="AB25" s="19"/>
      <c r="AC25" s="19"/>
      <c r="AD25" s="19"/>
      <c r="AE25" s="19"/>
      <c r="AF25" s="19"/>
      <c r="AG25" s="19"/>
      <c r="AH25" s="19"/>
      <c r="AI25" s="19"/>
    </row>
    <row r="26" spans="1:36" ht="10.5" x14ac:dyDescent="0.25">
      <c r="A26" s="24" t="s">
        <v>91</v>
      </c>
      <c r="B26" s="22"/>
      <c r="C26" s="22"/>
      <c r="D26" s="22"/>
      <c r="E26" s="22"/>
      <c r="F26" s="22"/>
      <c r="G26" s="22"/>
      <c r="H26" s="22"/>
      <c r="I26" s="22"/>
      <c r="J26" s="22"/>
      <c r="K26" s="22"/>
      <c r="L26" s="22"/>
      <c r="M26" s="22"/>
      <c r="N26" s="22"/>
      <c r="O26" s="22"/>
      <c r="P26" s="22"/>
      <c r="Q26" s="22"/>
      <c r="R26" s="23"/>
    </row>
    <row r="27" spans="1:36" x14ac:dyDescent="0.2">
      <c r="A27" s="20">
        <v>2005</v>
      </c>
      <c r="B27" s="28">
        <v>43</v>
      </c>
      <c r="C27" s="28">
        <v>39.4</v>
      </c>
      <c r="D27" s="28">
        <v>35.4</v>
      </c>
      <c r="E27" s="28">
        <v>41.6</v>
      </c>
      <c r="F27" s="28">
        <v>28.1</v>
      </c>
      <c r="G27" s="28">
        <v>39.200000000000003</v>
      </c>
      <c r="H27" s="28">
        <v>43.2</v>
      </c>
      <c r="I27" s="28">
        <v>48</v>
      </c>
      <c r="J27" s="28">
        <v>39.299999999999997</v>
      </c>
      <c r="K27" s="28">
        <v>52.6</v>
      </c>
      <c r="L27" s="28">
        <v>56.5</v>
      </c>
      <c r="M27" s="28">
        <v>38.4</v>
      </c>
      <c r="N27" s="28">
        <v>42.1</v>
      </c>
      <c r="O27" s="28">
        <v>29.5</v>
      </c>
      <c r="P27" s="28">
        <v>39.799999999999997</v>
      </c>
      <c r="Q27" s="28">
        <v>47.9</v>
      </c>
      <c r="R27" s="28">
        <v>44.7</v>
      </c>
      <c r="S27" s="99"/>
      <c r="T27" s="99"/>
      <c r="U27" s="99"/>
      <c r="V27" s="99"/>
      <c r="W27" s="99"/>
      <c r="X27" s="99"/>
      <c r="Y27" s="99"/>
      <c r="Z27" s="99"/>
      <c r="AA27" s="99"/>
      <c r="AB27" s="99"/>
      <c r="AC27" s="99"/>
      <c r="AD27" s="99"/>
      <c r="AE27" s="99"/>
      <c r="AF27" s="99"/>
      <c r="AG27" s="99"/>
      <c r="AH27" s="99"/>
      <c r="AI27" s="99"/>
      <c r="AJ27" s="99"/>
    </row>
    <row r="28" spans="1:36" x14ac:dyDescent="0.2">
      <c r="A28" s="20">
        <v>2006</v>
      </c>
      <c r="B28" s="5">
        <v>37.1</v>
      </c>
      <c r="C28" s="5">
        <v>34.5</v>
      </c>
      <c r="D28" s="5">
        <v>28.5</v>
      </c>
      <c r="E28" s="5">
        <v>35.9</v>
      </c>
      <c r="F28" s="5">
        <v>22.4</v>
      </c>
      <c r="G28" s="5">
        <v>33.1</v>
      </c>
      <c r="H28" s="5">
        <v>36.9</v>
      </c>
      <c r="I28" s="5">
        <v>42.9</v>
      </c>
      <c r="J28" s="5">
        <v>34.5</v>
      </c>
      <c r="K28" s="5">
        <v>46.2</v>
      </c>
      <c r="L28" s="5">
        <v>52.3</v>
      </c>
      <c r="M28" s="5">
        <v>34.1</v>
      </c>
      <c r="N28" s="5">
        <v>35.200000000000003</v>
      </c>
      <c r="O28" s="5">
        <v>22.6</v>
      </c>
      <c r="P28" s="5">
        <v>35</v>
      </c>
      <c r="Q28" s="5">
        <v>42.6</v>
      </c>
      <c r="R28" s="5">
        <v>37.6</v>
      </c>
      <c r="S28" s="99"/>
      <c r="T28" s="99"/>
      <c r="U28" s="99"/>
      <c r="V28" s="99"/>
      <c r="W28" s="99"/>
      <c r="X28" s="99"/>
      <c r="Y28" s="99"/>
      <c r="Z28" s="99"/>
      <c r="AA28" s="99"/>
      <c r="AB28" s="99"/>
      <c r="AC28" s="99"/>
      <c r="AD28" s="99"/>
      <c r="AE28" s="99"/>
      <c r="AF28" s="99"/>
      <c r="AG28" s="99"/>
      <c r="AH28" s="99"/>
      <c r="AI28" s="99"/>
      <c r="AJ28" s="99"/>
    </row>
    <row r="29" spans="1:36" x14ac:dyDescent="0.2">
      <c r="A29" s="20">
        <v>2007</v>
      </c>
      <c r="B29" s="5">
        <v>33.1</v>
      </c>
      <c r="C29" s="5">
        <v>31.6</v>
      </c>
      <c r="D29" s="5">
        <v>25.5</v>
      </c>
      <c r="E29" s="5">
        <v>32.6</v>
      </c>
      <c r="F29" s="5">
        <v>19.3</v>
      </c>
      <c r="G29" s="5">
        <v>28.5</v>
      </c>
      <c r="H29" s="5">
        <v>33.1</v>
      </c>
      <c r="I29" s="5">
        <v>39.200000000000003</v>
      </c>
      <c r="J29" s="5">
        <v>30.6</v>
      </c>
      <c r="K29" s="5">
        <v>43.6</v>
      </c>
      <c r="L29" s="5">
        <v>49.2</v>
      </c>
      <c r="M29" s="5">
        <v>30.4</v>
      </c>
      <c r="N29" s="5">
        <v>31.6</v>
      </c>
      <c r="O29" s="5">
        <v>19.600000000000001</v>
      </c>
      <c r="P29" s="5">
        <v>30.5</v>
      </c>
      <c r="Q29" s="5">
        <v>37.6</v>
      </c>
      <c r="R29" s="5">
        <v>34.299999999999997</v>
      </c>
      <c r="S29" s="99"/>
      <c r="T29" s="99"/>
      <c r="U29" s="99"/>
      <c r="V29" s="99"/>
      <c r="W29" s="99"/>
      <c r="X29" s="99"/>
      <c r="Y29" s="99"/>
      <c r="Z29" s="99"/>
      <c r="AA29" s="99"/>
      <c r="AB29" s="99"/>
      <c r="AC29" s="99"/>
      <c r="AD29" s="99"/>
      <c r="AE29" s="99"/>
      <c r="AF29" s="99"/>
      <c r="AG29" s="99"/>
      <c r="AH29" s="99"/>
      <c r="AI29" s="99"/>
      <c r="AJ29" s="99"/>
    </row>
    <row r="30" spans="1:36" x14ac:dyDescent="0.2">
      <c r="A30" s="20">
        <v>2008</v>
      </c>
      <c r="B30" s="5">
        <v>30.9</v>
      </c>
      <c r="C30" s="5">
        <v>30.7</v>
      </c>
      <c r="D30" s="5">
        <v>24.7</v>
      </c>
      <c r="E30" s="5">
        <v>30.2</v>
      </c>
      <c r="F30" s="5">
        <v>17.600000000000001</v>
      </c>
      <c r="G30" s="5">
        <v>25.8</v>
      </c>
      <c r="H30" s="5">
        <v>29.7</v>
      </c>
      <c r="I30" s="5">
        <v>37.700000000000003</v>
      </c>
      <c r="J30" s="5">
        <v>27.6</v>
      </c>
      <c r="K30" s="5">
        <v>41.9</v>
      </c>
      <c r="L30" s="5">
        <v>46.1</v>
      </c>
      <c r="M30" s="5">
        <v>29.5</v>
      </c>
      <c r="N30" s="5">
        <v>31.2</v>
      </c>
      <c r="O30" s="5">
        <v>18.899999999999999</v>
      </c>
      <c r="P30" s="5">
        <v>28.6</v>
      </c>
      <c r="Q30" s="5">
        <v>37</v>
      </c>
      <c r="R30" s="5">
        <v>32.4</v>
      </c>
      <c r="S30" s="99"/>
      <c r="T30" s="99"/>
      <c r="U30" s="99"/>
      <c r="V30" s="99"/>
      <c r="W30" s="99"/>
      <c r="X30" s="99"/>
      <c r="Y30" s="99"/>
      <c r="Z30" s="99"/>
      <c r="AA30" s="99"/>
      <c r="AB30" s="99"/>
      <c r="AC30" s="99"/>
      <c r="AD30" s="99"/>
      <c r="AE30" s="99"/>
      <c r="AF30" s="99"/>
      <c r="AG30" s="99"/>
      <c r="AH30" s="99"/>
      <c r="AI30" s="99"/>
      <c r="AJ30" s="99"/>
    </row>
    <row r="31" spans="1:36" x14ac:dyDescent="0.2">
      <c r="A31" s="20">
        <v>2009</v>
      </c>
      <c r="B31" s="5">
        <v>34.9</v>
      </c>
      <c r="C31" s="5">
        <v>34.799999999999997</v>
      </c>
      <c r="D31" s="5">
        <v>30.8</v>
      </c>
      <c r="E31" s="5">
        <v>34.5</v>
      </c>
      <c r="F31" s="5">
        <v>21.6</v>
      </c>
      <c r="G31" s="5">
        <v>30.4</v>
      </c>
      <c r="H31" s="5">
        <v>34.1</v>
      </c>
      <c r="I31" s="5">
        <v>41.6</v>
      </c>
      <c r="J31" s="5">
        <v>34.1</v>
      </c>
      <c r="K31" s="5">
        <v>49.6</v>
      </c>
      <c r="L31" s="5">
        <v>52.6</v>
      </c>
      <c r="M31" s="5">
        <v>29.8</v>
      </c>
      <c r="N31" s="5">
        <v>31.9</v>
      </c>
      <c r="O31" s="5">
        <v>19.3</v>
      </c>
      <c r="P31" s="5">
        <v>29.5</v>
      </c>
      <c r="Q31" s="5">
        <v>38.4</v>
      </c>
      <c r="R31" s="5">
        <v>31.8</v>
      </c>
      <c r="S31" s="99"/>
      <c r="T31" s="99"/>
      <c r="U31" s="99"/>
      <c r="V31" s="99"/>
      <c r="W31" s="99"/>
      <c r="X31" s="99"/>
      <c r="Y31" s="99"/>
      <c r="Z31" s="99"/>
      <c r="AA31" s="99"/>
      <c r="AB31" s="99"/>
      <c r="AC31" s="99"/>
      <c r="AD31" s="99"/>
      <c r="AE31" s="99"/>
      <c r="AF31" s="99"/>
      <c r="AG31" s="99"/>
      <c r="AH31" s="99"/>
      <c r="AI31" s="99"/>
      <c r="AJ31" s="99"/>
    </row>
    <row r="32" spans="1:36" x14ac:dyDescent="0.2">
      <c r="A32" s="20">
        <v>2010</v>
      </c>
      <c r="B32" s="5">
        <v>33.200000000000003</v>
      </c>
      <c r="C32" s="5">
        <v>34.799999999999997</v>
      </c>
      <c r="D32" s="5">
        <v>31.4</v>
      </c>
      <c r="E32" s="5">
        <v>33.4</v>
      </c>
      <c r="F32" s="5">
        <v>20</v>
      </c>
      <c r="G32" s="5">
        <v>28.5</v>
      </c>
      <c r="H32" s="5">
        <v>33</v>
      </c>
      <c r="I32" s="5">
        <v>39</v>
      </c>
      <c r="J32" s="5">
        <v>31.4</v>
      </c>
      <c r="K32" s="5">
        <v>45.5</v>
      </c>
      <c r="L32" s="5">
        <v>50.3</v>
      </c>
      <c r="M32" s="5">
        <v>30.5</v>
      </c>
      <c r="N32" s="5">
        <v>31.7</v>
      </c>
      <c r="O32" s="5">
        <v>19.100000000000001</v>
      </c>
      <c r="P32" s="5">
        <v>28.9</v>
      </c>
      <c r="Q32" s="5">
        <v>35.9</v>
      </c>
      <c r="R32" s="5">
        <v>29.9</v>
      </c>
      <c r="S32" s="99"/>
      <c r="T32" s="99"/>
      <c r="U32" s="99"/>
      <c r="V32" s="99"/>
      <c r="W32" s="99"/>
      <c r="X32" s="99"/>
      <c r="Y32" s="99"/>
      <c r="Z32" s="99"/>
      <c r="AA32" s="99"/>
      <c r="AB32" s="99"/>
      <c r="AC32" s="99"/>
      <c r="AD32" s="99"/>
      <c r="AE32" s="99"/>
      <c r="AF32" s="99"/>
      <c r="AG32" s="99"/>
      <c r="AH32" s="99"/>
      <c r="AI32" s="99"/>
      <c r="AJ32" s="99"/>
    </row>
    <row r="33" spans="1:36" x14ac:dyDescent="0.2">
      <c r="A33" s="20">
        <v>2011</v>
      </c>
      <c r="B33" s="5">
        <v>30</v>
      </c>
      <c r="C33" s="5">
        <v>32</v>
      </c>
      <c r="D33" s="5">
        <v>27.3</v>
      </c>
      <c r="E33" s="5">
        <v>30.2</v>
      </c>
      <c r="F33" s="5">
        <v>17.100000000000001</v>
      </c>
      <c r="G33" s="5">
        <v>25.6</v>
      </c>
      <c r="H33" s="5">
        <v>30.3</v>
      </c>
      <c r="I33" s="5">
        <v>36.9</v>
      </c>
      <c r="J33" s="5">
        <v>28.1</v>
      </c>
      <c r="K33" s="5">
        <v>41.1</v>
      </c>
      <c r="L33" s="5">
        <v>47.1</v>
      </c>
      <c r="M33" s="5">
        <v>28.4</v>
      </c>
      <c r="N33" s="5">
        <v>29.1</v>
      </c>
      <c r="O33" s="5">
        <v>17.600000000000001</v>
      </c>
      <c r="P33" s="5">
        <v>27.2</v>
      </c>
      <c r="Q33" s="5">
        <v>33.1</v>
      </c>
      <c r="R33" s="5">
        <v>26.4</v>
      </c>
      <c r="S33" s="99"/>
      <c r="T33" s="99"/>
      <c r="U33" s="99"/>
      <c r="V33" s="99"/>
      <c r="W33" s="99"/>
      <c r="X33" s="99"/>
      <c r="Y33" s="99"/>
      <c r="Z33" s="99"/>
      <c r="AA33" s="99"/>
      <c r="AB33" s="99"/>
      <c r="AC33" s="99"/>
      <c r="AD33" s="99"/>
      <c r="AE33" s="99"/>
      <c r="AF33" s="99"/>
      <c r="AG33" s="99"/>
      <c r="AH33" s="99"/>
      <c r="AI33" s="99"/>
      <c r="AJ33" s="99"/>
    </row>
    <row r="34" spans="1:36" x14ac:dyDescent="0.2">
      <c r="A34" s="20">
        <v>2012</v>
      </c>
      <c r="B34" s="5">
        <v>31.1</v>
      </c>
      <c r="C34" s="5">
        <v>32.299999999999997</v>
      </c>
      <c r="D34" s="5">
        <v>28.3</v>
      </c>
      <c r="E34" s="5">
        <v>31.2</v>
      </c>
      <c r="F34" s="5">
        <v>17.899999999999999</v>
      </c>
      <c r="G34" s="5">
        <v>26.2</v>
      </c>
      <c r="H34" s="5">
        <v>32.1</v>
      </c>
      <c r="I34" s="5">
        <v>38.200000000000003</v>
      </c>
      <c r="J34" s="5">
        <v>30.7</v>
      </c>
      <c r="K34" s="5">
        <v>42.4</v>
      </c>
      <c r="L34" s="5">
        <v>48.9</v>
      </c>
      <c r="M34" s="5">
        <v>29.7</v>
      </c>
      <c r="N34" s="5">
        <v>29.8</v>
      </c>
      <c r="O34" s="5">
        <v>19.399999999999999</v>
      </c>
      <c r="P34" s="5">
        <v>27.5</v>
      </c>
      <c r="Q34" s="5">
        <v>34.5</v>
      </c>
      <c r="R34" s="5">
        <v>27.9</v>
      </c>
      <c r="S34" s="99"/>
      <c r="T34" s="99"/>
      <c r="U34" s="99"/>
      <c r="V34" s="99"/>
      <c r="W34" s="99"/>
      <c r="X34" s="99"/>
      <c r="Y34" s="99"/>
      <c r="Z34" s="99"/>
      <c r="AA34" s="99"/>
      <c r="AB34" s="99"/>
      <c r="AC34" s="99"/>
      <c r="AD34" s="99"/>
      <c r="AE34" s="99"/>
      <c r="AF34" s="99"/>
      <c r="AG34" s="99"/>
      <c r="AH34" s="99"/>
      <c r="AI34" s="99"/>
      <c r="AJ34" s="99"/>
    </row>
    <row r="35" spans="1:36" x14ac:dyDescent="0.2">
      <c r="A35" s="20">
        <v>2013</v>
      </c>
      <c r="B35" s="5">
        <v>32.9</v>
      </c>
      <c r="C35" s="5">
        <v>32.6</v>
      </c>
      <c r="D35" s="5">
        <v>30.5</v>
      </c>
      <c r="E35" s="5">
        <v>33</v>
      </c>
      <c r="F35" s="5">
        <v>19.3</v>
      </c>
      <c r="G35" s="5">
        <v>27.7</v>
      </c>
      <c r="H35" s="5">
        <v>34.700000000000003</v>
      </c>
      <c r="I35" s="5">
        <v>39.700000000000003</v>
      </c>
      <c r="J35" s="5">
        <v>31.7</v>
      </c>
      <c r="K35" s="5">
        <v>44.3</v>
      </c>
      <c r="L35" s="5">
        <v>50.9</v>
      </c>
      <c r="M35" s="5">
        <v>30.3</v>
      </c>
      <c r="N35" s="5">
        <v>30.4</v>
      </c>
      <c r="O35" s="5">
        <v>21</v>
      </c>
      <c r="P35" s="5">
        <v>28.6</v>
      </c>
      <c r="Q35" s="5">
        <v>36.1</v>
      </c>
      <c r="R35" s="5">
        <v>29.8</v>
      </c>
      <c r="S35" s="99"/>
      <c r="T35" s="99"/>
      <c r="U35" s="99"/>
      <c r="V35" s="99"/>
      <c r="W35" s="99"/>
      <c r="X35" s="99"/>
      <c r="Y35" s="99"/>
      <c r="Z35" s="99"/>
      <c r="AA35" s="99"/>
      <c r="AB35" s="99"/>
      <c r="AC35" s="99"/>
      <c r="AD35" s="99"/>
      <c r="AE35" s="99"/>
      <c r="AF35" s="99"/>
      <c r="AG35" s="99"/>
      <c r="AH35" s="99"/>
      <c r="AI35" s="99"/>
      <c r="AJ35" s="99"/>
    </row>
    <row r="36" spans="1:36" x14ac:dyDescent="0.2">
      <c r="A36" s="20">
        <v>2014</v>
      </c>
      <c r="B36" s="5">
        <v>32.200000000000003</v>
      </c>
      <c r="C36" s="5">
        <v>31.9</v>
      </c>
      <c r="D36" s="5">
        <v>31.1</v>
      </c>
      <c r="E36" s="5">
        <v>32.5</v>
      </c>
      <c r="F36" s="5">
        <v>19.2</v>
      </c>
      <c r="G36" s="5">
        <v>27.1</v>
      </c>
      <c r="H36" s="5">
        <v>33.9</v>
      </c>
      <c r="I36" s="5">
        <v>38.6</v>
      </c>
      <c r="J36" s="5">
        <v>30.1</v>
      </c>
      <c r="K36" s="5">
        <v>43.7</v>
      </c>
      <c r="L36" s="5">
        <v>50.6</v>
      </c>
      <c r="M36" s="5">
        <v>29.7</v>
      </c>
      <c r="N36" s="5">
        <v>29</v>
      </c>
      <c r="O36" s="5">
        <v>20.7</v>
      </c>
      <c r="P36" s="5">
        <v>26.9</v>
      </c>
      <c r="Q36" s="5">
        <v>34.9</v>
      </c>
      <c r="R36" s="5">
        <v>28.3</v>
      </c>
      <c r="S36" s="99"/>
      <c r="T36" s="99"/>
      <c r="U36" s="99"/>
      <c r="V36" s="99"/>
      <c r="W36" s="99"/>
      <c r="X36" s="99"/>
      <c r="Y36" s="99"/>
      <c r="Z36" s="99"/>
      <c r="AA36" s="99"/>
      <c r="AB36" s="99"/>
      <c r="AC36" s="99"/>
      <c r="AD36" s="99"/>
      <c r="AE36" s="99"/>
      <c r="AF36" s="99"/>
      <c r="AG36" s="99"/>
      <c r="AH36" s="99"/>
      <c r="AI36" s="99"/>
      <c r="AJ36" s="99"/>
    </row>
    <row r="37" spans="1:36" x14ac:dyDescent="0.2">
      <c r="A37" s="20">
        <v>2015</v>
      </c>
      <c r="B37" s="5">
        <v>30.7</v>
      </c>
      <c r="C37" s="5">
        <v>30.8</v>
      </c>
      <c r="D37" s="5">
        <v>29.8</v>
      </c>
      <c r="E37" s="5">
        <v>31.1</v>
      </c>
      <c r="F37" s="5">
        <v>18.100000000000001</v>
      </c>
      <c r="G37" s="5">
        <v>25.8</v>
      </c>
      <c r="H37" s="5">
        <v>32</v>
      </c>
      <c r="I37" s="5">
        <v>37</v>
      </c>
      <c r="J37" s="5">
        <v>27.3</v>
      </c>
      <c r="K37" s="5">
        <v>42.6</v>
      </c>
      <c r="L37" s="5">
        <v>49.4</v>
      </c>
      <c r="M37" s="5">
        <v>27.8</v>
      </c>
      <c r="N37" s="5">
        <v>26.3</v>
      </c>
      <c r="O37" s="5">
        <v>19.3</v>
      </c>
      <c r="P37" s="5">
        <v>25.1</v>
      </c>
      <c r="Q37" s="5">
        <v>32.700000000000003</v>
      </c>
      <c r="R37" s="5">
        <v>26.8</v>
      </c>
      <c r="S37" s="99"/>
      <c r="T37" s="99"/>
      <c r="U37" s="99"/>
      <c r="V37" s="99"/>
      <c r="W37" s="99"/>
      <c r="X37" s="99"/>
      <c r="Y37" s="99"/>
      <c r="Z37" s="99"/>
      <c r="AA37" s="99"/>
      <c r="AB37" s="99"/>
      <c r="AC37" s="99"/>
      <c r="AD37" s="99"/>
      <c r="AE37" s="99"/>
      <c r="AF37" s="99"/>
      <c r="AG37" s="99"/>
      <c r="AH37" s="99"/>
      <c r="AI37" s="99"/>
      <c r="AJ37" s="99"/>
    </row>
    <row r="38" spans="1:36" x14ac:dyDescent="0.2">
      <c r="A38" s="20">
        <v>2016</v>
      </c>
      <c r="B38" s="5">
        <v>30.5</v>
      </c>
      <c r="C38" s="5">
        <v>30.8</v>
      </c>
      <c r="D38" s="5">
        <v>29.2</v>
      </c>
      <c r="E38" s="5">
        <v>31.4</v>
      </c>
      <c r="F38" s="5">
        <v>17.600000000000001</v>
      </c>
      <c r="G38" s="5">
        <v>25.8</v>
      </c>
      <c r="H38" s="5">
        <v>30.5</v>
      </c>
      <c r="I38" s="5">
        <v>37</v>
      </c>
      <c r="J38" s="5">
        <v>25.8</v>
      </c>
      <c r="K38" s="5">
        <v>42.3</v>
      </c>
      <c r="L38" s="5">
        <v>48.8</v>
      </c>
      <c r="M38" s="5">
        <v>27.2</v>
      </c>
      <c r="N38" s="5">
        <v>25.9</v>
      </c>
      <c r="O38" s="5">
        <v>19.7</v>
      </c>
      <c r="P38" s="5">
        <v>24</v>
      </c>
      <c r="Q38" s="5">
        <v>31.5</v>
      </c>
      <c r="R38" s="5">
        <v>26.7</v>
      </c>
      <c r="S38" s="99"/>
      <c r="T38" s="99"/>
      <c r="U38" s="99"/>
      <c r="V38" s="99"/>
      <c r="W38" s="99"/>
      <c r="X38" s="99"/>
      <c r="Y38" s="99"/>
      <c r="Z38" s="99"/>
      <c r="AA38" s="99"/>
      <c r="AB38" s="99"/>
      <c r="AC38" s="99"/>
      <c r="AD38" s="99"/>
      <c r="AE38" s="99"/>
      <c r="AF38" s="99"/>
      <c r="AG38" s="99"/>
      <c r="AH38" s="99"/>
      <c r="AI38" s="99"/>
      <c r="AJ38" s="99"/>
    </row>
    <row r="39" spans="1:36" x14ac:dyDescent="0.2">
      <c r="A39" s="20">
        <v>2017</v>
      </c>
      <c r="B39" s="5">
        <v>33.799999999999997</v>
      </c>
      <c r="C39" s="5">
        <v>33.5</v>
      </c>
      <c r="D39" s="5">
        <v>33.299999999999997</v>
      </c>
      <c r="E39" s="5">
        <v>34.200000000000003</v>
      </c>
      <c r="F39" s="5">
        <v>21.9</v>
      </c>
      <c r="G39" s="5">
        <v>28.3</v>
      </c>
      <c r="H39" s="5">
        <v>32.799999999999997</v>
      </c>
      <c r="I39" s="5">
        <v>39.700000000000003</v>
      </c>
      <c r="J39" s="5">
        <v>29.9</v>
      </c>
      <c r="K39" s="5">
        <v>45.2</v>
      </c>
      <c r="L39" s="5">
        <v>52.3</v>
      </c>
      <c r="M39" s="5">
        <v>32.9</v>
      </c>
      <c r="N39" s="5">
        <v>29.8</v>
      </c>
      <c r="O39" s="5">
        <v>25.4</v>
      </c>
      <c r="P39" s="5">
        <v>27.8</v>
      </c>
      <c r="Q39" s="5">
        <v>35.4</v>
      </c>
      <c r="R39" s="5">
        <v>30.5</v>
      </c>
      <c r="S39" s="99"/>
      <c r="T39" s="99"/>
      <c r="U39" s="99"/>
      <c r="V39" s="99"/>
      <c r="W39" s="99"/>
      <c r="X39" s="99"/>
      <c r="Y39" s="99"/>
      <c r="Z39" s="99"/>
      <c r="AA39" s="99"/>
      <c r="AB39" s="99"/>
      <c r="AC39" s="99"/>
      <c r="AD39" s="99"/>
      <c r="AE39" s="99"/>
      <c r="AF39" s="99"/>
      <c r="AG39" s="99"/>
      <c r="AH39" s="99"/>
      <c r="AI39" s="99"/>
      <c r="AJ39" s="99"/>
    </row>
    <row r="40" spans="1:36" x14ac:dyDescent="0.2">
      <c r="A40" s="20">
        <v>2018</v>
      </c>
      <c r="B40" s="5">
        <v>34.269269196549523</v>
      </c>
      <c r="C40" s="5">
        <v>34.284504955733489</v>
      </c>
      <c r="D40" s="5">
        <v>34.699416060619917</v>
      </c>
      <c r="E40" s="5">
        <v>33.807070059780365</v>
      </c>
      <c r="F40" s="5">
        <v>22.985904194361677</v>
      </c>
      <c r="G40" s="5">
        <v>28.415656578073907</v>
      </c>
      <c r="H40" s="5">
        <v>33.524689478219742</v>
      </c>
      <c r="I40" s="5">
        <v>40.649426916690288</v>
      </c>
      <c r="J40" s="5">
        <v>30.329165761796915</v>
      </c>
      <c r="K40" s="5">
        <v>45.874502890410398</v>
      </c>
      <c r="L40" s="5">
        <v>53.11587397262835</v>
      </c>
      <c r="M40" s="5">
        <v>32.332712753681164</v>
      </c>
      <c r="N40" s="5">
        <v>30.276446473604324</v>
      </c>
      <c r="O40" s="5">
        <v>26.948089355437492</v>
      </c>
      <c r="P40" s="5">
        <v>28.64504120037228</v>
      </c>
      <c r="Q40" s="5">
        <v>36.199211521441789</v>
      </c>
      <c r="R40" s="5">
        <v>30.881712598269353</v>
      </c>
      <c r="S40" s="99"/>
      <c r="T40" s="99"/>
      <c r="U40" s="99"/>
      <c r="V40" s="99"/>
      <c r="W40" s="99"/>
      <c r="X40" s="99"/>
      <c r="Y40" s="99"/>
      <c r="Z40" s="99"/>
      <c r="AA40" s="99"/>
      <c r="AB40" s="99"/>
      <c r="AC40" s="99"/>
      <c r="AD40" s="99"/>
      <c r="AE40" s="99"/>
      <c r="AF40" s="99"/>
      <c r="AG40" s="99"/>
      <c r="AH40" s="99"/>
      <c r="AI40" s="99"/>
      <c r="AJ40" s="99"/>
    </row>
    <row r="41" spans="1:36" x14ac:dyDescent="0.2">
      <c r="A41" s="20">
        <v>2019</v>
      </c>
      <c r="B41" s="5">
        <v>36.5</v>
      </c>
      <c r="C41" s="5">
        <v>35.799999999999997</v>
      </c>
      <c r="D41" s="5">
        <v>35.799999999999997</v>
      </c>
      <c r="E41" s="5">
        <v>35.5</v>
      </c>
      <c r="F41" s="5">
        <v>23.8</v>
      </c>
      <c r="G41" s="5">
        <v>30</v>
      </c>
      <c r="H41" s="5">
        <v>36.200000000000003</v>
      </c>
      <c r="I41" s="5">
        <v>42.4</v>
      </c>
      <c r="J41" s="5">
        <v>32.799999999999997</v>
      </c>
      <c r="K41" s="5">
        <v>49</v>
      </c>
      <c r="L41" s="5">
        <v>56.4</v>
      </c>
      <c r="M41" s="5">
        <v>33.700000000000003</v>
      </c>
      <c r="N41" s="5">
        <v>32.4</v>
      </c>
      <c r="O41" s="5">
        <v>28.8</v>
      </c>
      <c r="P41" s="5">
        <v>31</v>
      </c>
      <c r="Q41" s="5">
        <v>39.9</v>
      </c>
      <c r="R41" s="5">
        <v>33.5</v>
      </c>
      <c r="S41" s="99"/>
      <c r="T41" s="99"/>
      <c r="U41" s="99"/>
      <c r="V41" s="99"/>
      <c r="W41" s="99"/>
      <c r="X41" s="99"/>
      <c r="Y41" s="99"/>
      <c r="Z41" s="99"/>
      <c r="AA41" s="99"/>
      <c r="AB41" s="99"/>
      <c r="AC41" s="99"/>
      <c r="AD41" s="99"/>
      <c r="AE41" s="99"/>
      <c r="AF41" s="99"/>
      <c r="AG41" s="99"/>
      <c r="AH41" s="99"/>
      <c r="AI41" s="99"/>
      <c r="AJ41" s="99"/>
    </row>
    <row r="42" spans="1:36" x14ac:dyDescent="0.2">
      <c r="A42" s="20">
        <v>2020</v>
      </c>
      <c r="B42" s="5">
        <v>42.173460105273932</v>
      </c>
      <c r="C42" s="5">
        <v>40.879097026264382</v>
      </c>
      <c r="D42" s="5">
        <v>40.962108159698552</v>
      </c>
      <c r="E42" s="5">
        <v>40.362085632337084</v>
      </c>
      <c r="F42" s="5">
        <v>27.213267355837541</v>
      </c>
      <c r="G42" s="5">
        <v>34.741325265080278</v>
      </c>
      <c r="H42" s="5">
        <v>42.966126895731392</v>
      </c>
      <c r="I42" s="5">
        <v>47.376009227220301</v>
      </c>
      <c r="J42" s="5">
        <v>37.983526222500259</v>
      </c>
      <c r="K42" s="5">
        <v>55.1985073478495</v>
      </c>
      <c r="L42" s="5">
        <v>62.552758338634916</v>
      </c>
      <c r="M42" s="5">
        <v>38.632732967893503</v>
      </c>
      <c r="N42" s="5">
        <v>37.892618588694525</v>
      </c>
      <c r="O42" s="5">
        <v>34.218039492535453</v>
      </c>
      <c r="P42" s="5">
        <v>35.662524677737778</v>
      </c>
      <c r="Q42" s="5">
        <v>45.212813821650322</v>
      </c>
      <c r="R42" s="5">
        <v>39.185040685790675</v>
      </c>
      <c r="S42" s="99"/>
      <c r="T42" s="99"/>
      <c r="U42" s="99"/>
      <c r="V42" s="99"/>
      <c r="W42" s="99"/>
      <c r="X42" s="99"/>
      <c r="Y42" s="99"/>
      <c r="Z42" s="99"/>
      <c r="AA42" s="99"/>
      <c r="AB42" s="99"/>
      <c r="AC42" s="99"/>
      <c r="AD42" s="99"/>
      <c r="AE42" s="99"/>
      <c r="AF42" s="99"/>
      <c r="AG42" s="99"/>
      <c r="AH42" s="99"/>
      <c r="AI42" s="99"/>
      <c r="AJ42" s="99"/>
    </row>
    <row r="43" spans="1:36" ht="10.5" x14ac:dyDescent="0.25">
      <c r="A43" s="24" t="s">
        <v>156</v>
      </c>
      <c r="B43" s="22"/>
      <c r="C43" s="22"/>
      <c r="D43" s="22"/>
      <c r="E43" s="22"/>
      <c r="F43" s="22"/>
      <c r="G43" s="22"/>
      <c r="H43" s="22"/>
      <c r="I43" s="22"/>
      <c r="J43" s="22"/>
      <c r="K43" s="22"/>
      <c r="L43" s="22"/>
      <c r="M43" s="22"/>
      <c r="N43" s="22"/>
      <c r="O43" s="22"/>
      <c r="P43" s="22"/>
      <c r="Q43" s="22"/>
      <c r="R43" s="23"/>
    </row>
    <row r="44" spans="1:36" x14ac:dyDescent="0.2">
      <c r="A44" s="20">
        <v>2005</v>
      </c>
      <c r="B44" s="28">
        <v>5</v>
      </c>
      <c r="C44" s="28">
        <v>4.5999999999999996</v>
      </c>
      <c r="D44" s="28">
        <v>4</v>
      </c>
      <c r="E44" s="28">
        <v>4.8</v>
      </c>
      <c r="F44" s="28">
        <v>4.7</v>
      </c>
      <c r="G44" s="28">
        <v>4.7</v>
      </c>
      <c r="H44" s="28">
        <v>4.2</v>
      </c>
      <c r="I44" s="28">
        <v>4.2</v>
      </c>
      <c r="J44" s="28">
        <v>4.2</v>
      </c>
      <c r="K44" s="28">
        <v>3.7</v>
      </c>
      <c r="L44" s="28">
        <v>4.4000000000000004</v>
      </c>
      <c r="M44" s="28">
        <v>7.8</v>
      </c>
      <c r="N44" s="28">
        <v>7.7</v>
      </c>
      <c r="O44" s="28">
        <v>5.6</v>
      </c>
      <c r="P44" s="28">
        <v>8</v>
      </c>
      <c r="Q44" s="28">
        <v>8.1999999999999993</v>
      </c>
      <c r="R44" s="28">
        <v>8.1999999999999993</v>
      </c>
      <c r="S44" s="99"/>
      <c r="T44" s="99"/>
      <c r="U44" s="99"/>
      <c r="V44" s="99"/>
      <c r="W44" s="99"/>
      <c r="X44" s="99"/>
      <c r="Y44" s="99"/>
      <c r="Z44" s="99"/>
      <c r="AA44" s="99"/>
      <c r="AB44" s="99"/>
      <c r="AC44" s="99"/>
      <c r="AD44" s="99"/>
      <c r="AE44" s="99"/>
      <c r="AF44" s="99"/>
      <c r="AG44" s="99"/>
      <c r="AH44" s="99"/>
      <c r="AI44" s="99"/>
    </row>
    <row r="45" spans="1:36" x14ac:dyDescent="0.2">
      <c r="A45" s="20">
        <v>2006</v>
      </c>
      <c r="B45" s="5">
        <v>4</v>
      </c>
      <c r="C45" s="5">
        <v>3.4</v>
      </c>
      <c r="D45" s="5">
        <v>3.1</v>
      </c>
      <c r="E45" s="5">
        <v>3.8</v>
      </c>
      <c r="F45" s="5">
        <v>3.3</v>
      </c>
      <c r="G45" s="5">
        <v>3.8</v>
      </c>
      <c r="H45" s="5">
        <v>3.4</v>
      </c>
      <c r="I45" s="5">
        <v>3.4</v>
      </c>
      <c r="J45" s="5">
        <v>3.4</v>
      </c>
      <c r="K45" s="5">
        <v>2.9</v>
      </c>
      <c r="L45" s="5">
        <v>3.6</v>
      </c>
      <c r="M45" s="5">
        <v>6.5</v>
      </c>
      <c r="N45" s="5">
        <v>6</v>
      </c>
      <c r="O45" s="5">
        <v>3.9</v>
      </c>
      <c r="P45" s="5">
        <v>6.4</v>
      </c>
      <c r="Q45" s="5">
        <v>6.6</v>
      </c>
      <c r="R45" s="5">
        <v>6.4</v>
      </c>
      <c r="S45" s="99"/>
      <c r="T45" s="99"/>
      <c r="U45" s="99"/>
      <c r="V45" s="99"/>
      <c r="W45" s="99"/>
      <c r="X45" s="99"/>
      <c r="Y45" s="99"/>
      <c r="Z45" s="99"/>
      <c r="AA45" s="99"/>
      <c r="AB45" s="99"/>
      <c r="AC45" s="99"/>
      <c r="AD45" s="99"/>
      <c r="AE45" s="99"/>
      <c r="AF45" s="99"/>
      <c r="AG45" s="99"/>
      <c r="AH45" s="99"/>
      <c r="AI45" s="99"/>
    </row>
    <row r="46" spans="1:36" x14ac:dyDescent="0.2">
      <c r="A46" s="20">
        <v>2007</v>
      </c>
      <c r="B46" s="5">
        <v>3</v>
      </c>
      <c r="C46" s="5">
        <v>2.6</v>
      </c>
      <c r="D46" s="5">
        <v>2.2999999999999998</v>
      </c>
      <c r="E46" s="5">
        <v>2.9</v>
      </c>
      <c r="F46" s="5">
        <v>2.4</v>
      </c>
      <c r="G46" s="5">
        <v>2.7</v>
      </c>
      <c r="H46" s="5">
        <v>2.5</v>
      </c>
      <c r="I46" s="5">
        <v>2.5</v>
      </c>
      <c r="J46" s="5">
        <v>2.6</v>
      </c>
      <c r="K46" s="5">
        <v>2.1</v>
      </c>
      <c r="L46" s="5">
        <v>2.6</v>
      </c>
      <c r="M46" s="5">
        <v>5</v>
      </c>
      <c r="N46" s="5">
        <v>4.5999999999999996</v>
      </c>
      <c r="O46" s="5">
        <v>3</v>
      </c>
      <c r="P46" s="5">
        <v>4.8</v>
      </c>
      <c r="Q46" s="5">
        <v>4.9000000000000004</v>
      </c>
      <c r="R46" s="5">
        <v>5</v>
      </c>
      <c r="S46" s="99"/>
      <c r="T46" s="99"/>
      <c r="U46" s="99"/>
      <c r="V46" s="99"/>
      <c r="W46" s="99"/>
      <c r="X46" s="99"/>
      <c r="Y46" s="99"/>
      <c r="Z46" s="99"/>
      <c r="AA46" s="99"/>
      <c r="AB46" s="99"/>
      <c r="AC46" s="99"/>
      <c r="AD46" s="99"/>
      <c r="AE46" s="99"/>
      <c r="AF46" s="99"/>
      <c r="AG46" s="99"/>
      <c r="AH46" s="99"/>
      <c r="AI46" s="99"/>
    </row>
    <row r="47" spans="1:36" x14ac:dyDescent="0.2">
      <c r="A47" s="20">
        <v>2008</v>
      </c>
      <c r="B47" s="5">
        <v>2.4</v>
      </c>
      <c r="C47" s="5">
        <v>2.2999999999999998</v>
      </c>
      <c r="D47" s="5">
        <v>2</v>
      </c>
      <c r="E47" s="5">
        <v>2.2999999999999998</v>
      </c>
      <c r="F47" s="5">
        <v>2</v>
      </c>
      <c r="G47" s="5">
        <v>2.2000000000000002</v>
      </c>
      <c r="H47" s="5">
        <v>1.9</v>
      </c>
      <c r="I47" s="5">
        <v>2.1</v>
      </c>
      <c r="J47" s="5">
        <v>2</v>
      </c>
      <c r="K47" s="5">
        <v>1.7</v>
      </c>
      <c r="L47" s="5">
        <v>1.9</v>
      </c>
      <c r="M47" s="5">
        <v>4.2</v>
      </c>
      <c r="N47" s="5">
        <v>4</v>
      </c>
      <c r="O47" s="5">
        <v>2.6</v>
      </c>
      <c r="P47" s="5">
        <v>4</v>
      </c>
      <c r="Q47" s="5">
        <v>4.2</v>
      </c>
      <c r="R47" s="5">
        <v>4.0999999999999996</v>
      </c>
      <c r="S47" s="99"/>
      <c r="T47" s="99"/>
      <c r="U47" s="99"/>
      <c r="V47" s="99"/>
      <c r="W47" s="99"/>
      <c r="X47" s="99"/>
      <c r="Y47" s="99"/>
      <c r="Z47" s="99"/>
      <c r="AA47" s="99"/>
      <c r="AB47" s="99"/>
      <c r="AC47" s="99"/>
      <c r="AD47" s="99"/>
      <c r="AE47" s="99"/>
      <c r="AF47" s="99"/>
      <c r="AG47" s="99"/>
      <c r="AH47" s="99"/>
      <c r="AI47" s="99"/>
    </row>
    <row r="48" spans="1:36" x14ac:dyDescent="0.2">
      <c r="A48" s="20">
        <v>2009</v>
      </c>
      <c r="B48" s="5">
        <v>2.8</v>
      </c>
      <c r="C48" s="5">
        <v>2.7</v>
      </c>
      <c r="D48" s="5">
        <v>2.7</v>
      </c>
      <c r="E48" s="5">
        <v>2.7</v>
      </c>
      <c r="F48" s="5">
        <v>2.6</v>
      </c>
      <c r="G48" s="5">
        <v>2.7</v>
      </c>
      <c r="H48" s="5">
        <v>2.2999999999999998</v>
      </c>
      <c r="I48" s="5">
        <v>2.5</v>
      </c>
      <c r="J48" s="5">
        <v>2.6</v>
      </c>
      <c r="K48" s="5">
        <v>2.5</v>
      </c>
      <c r="L48" s="5">
        <v>2.5</v>
      </c>
      <c r="M48" s="5">
        <v>4</v>
      </c>
      <c r="N48" s="5">
        <v>3.9</v>
      </c>
      <c r="O48" s="5">
        <v>2.7</v>
      </c>
      <c r="P48" s="5">
        <v>4</v>
      </c>
      <c r="Q48" s="5">
        <v>4.4000000000000004</v>
      </c>
      <c r="R48" s="5">
        <v>4.0999999999999996</v>
      </c>
      <c r="S48" s="99"/>
      <c r="T48" s="99"/>
      <c r="U48" s="99"/>
      <c r="V48" s="99"/>
      <c r="W48" s="99"/>
      <c r="X48" s="99"/>
      <c r="Y48" s="99"/>
      <c r="Z48" s="99"/>
      <c r="AA48" s="99"/>
      <c r="AB48" s="99"/>
      <c r="AC48" s="99"/>
      <c r="AD48" s="99"/>
      <c r="AE48" s="99"/>
      <c r="AF48" s="99"/>
      <c r="AG48" s="99"/>
      <c r="AH48" s="99"/>
      <c r="AI48" s="99"/>
    </row>
    <row r="49" spans="1:35" x14ac:dyDescent="0.2">
      <c r="A49" s="20">
        <v>2010</v>
      </c>
      <c r="B49" s="5">
        <v>2.6</v>
      </c>
      <c r="C49" s="5">
        <v>2.6</v>
      </c>
      <c r="D49" s="5">
        <v>2.6</v>
      </c>
      <c r="E49" s="5">
        <v>2.5</v>
      </c>
      <c r="F49" s="5">
        <v>2.4</v>
      </c>
      <c r="G49" s="5">
        <v>2.5</v>
      </c>
      <c r="H49" s="5">
        <v>2.1</v>
      </c>
      <c r="I49" s="5">
        <v>2.2000000000000002</v>
      </c>
      <c r="J49" s="5">
        <v>2.4</v>
      </c>
      <c r="K49" s="5">
        <v>2.2000000000000002</v>
      </c>
      <c r="L49" s="5">
        <v>2.2999999999999998</v>
      </c>
      <c r="M49" s="5">
        <v>3.9</v>
      </c>
      <c r="N49" s="5">
        <v>3.5</v>
      </c>
      <c r="O49" s="5">
        <v>2.6</v>
      </c>
      <c r="P49" s="5">
        <v>3.6</v>
      </c>
      <c r="Q49" s="5">
        <v>3.5</v>
      </c>
      <c r="R49" s="5">
        <v>3.5</v>
      </c>
      <c r="S49" s="99"/>
      <c r="T49" s="99"/>
      <c r="U49" s="99"/>
      <c r="V49" s="99"/>
      <c r="W49" s="99"/>
      <c r="X49" s="99"/>
      <c r="Y49" s="99"/>
      <c r="Z49" s="99"/>
      <c r="AA49" s="99"/>
      <c r="AB49" s="99"/>
      <c r="AC49" s="99"/>
      <c r="AD49" s="99"/>
      <c r="AE49" s="99"/>
      <c r="AF49" s="99"/>
      <c r="AG49" s="99"/>
      <c r="AH49" s="99"/>
      <c r="AI49" s="99"/>
    </row>
    <row r="50" spans="1:35" x14ac:dyDescent="0.2">
      <c r="A50" s="20">
        <v>2011</v>
      </c>
      <c r="B50" s="5">
        <v>2.1</v>
      </c>
      <c r="C50" s="5">
        <v>2.2999999999999998</v>
      </c>
      <c r="D50" s="5">
        <v>2.1</v>
      </c>
      <c r="E50" s="5">
        <v>2.1</v>
      </c>
      <c r="F50" s="5">
        <v>2</v>
      </c>
      <c r="G50" s="5">
        <v>2.1</v>
      </c>
      <c r="H50" s="5">
        <v>1.8</v>
      </c>
      <c r="I50" s="5">
        <v>2</v>
      </c>
      <c r="J50" s="5">
        <v>1.9</v>
      </c>
      <c r="K50" s="5">
        <v>1.7</v>
      </c>
      <c r="L50" s="5">
        <v>1.8</v>
      </c>
      <c r="M50" s="5">
        <v>3.6</v>
      </c>
      <c r="N50" s="5">
        <v>3.1</v>
      </c>
      <c r="O50" s="5">
        <v>2.2999999999999998</v>
      </c>
      <c r="P50" s="5">
        <v>3.2</v>
      </c>
      <c r="Q50" s="5">
        <v>2.9</v>
      </c>
      <c r="R50" s="5">
        <v>2.8</v>
      </c>
      <c r="S50" s="99"/>
      <c r="T50" s="99"/>
      <c r="U50" s="99"/>
      <c r="V50" s="99"/>
      <c r="W50" s="99"/>
      <c r="X50" s="99"/>
      <c r="Y50" s="99"/>
      <c r="Z50" s="99"/>
      <c r="AA50" s="99"/>
      <c r="AB50" s="99"/>
      <c r="AC50" s="99"/>
      <c r="AD50" s="99"/>
      <c r="AE50" s="99"/>
      <c r="AF50" s="99"/>
      <c r="AG50" s="99"/>
      <c r="AH50" s="99"/>
      <c r="AI50" s="99"/>
    </row>
    <row r="51" spans="1:35" x14ac:dyDescent="0.2">
      <c r="A51" s="20">
        <v>2012</v>
      </c>
      <c r="B51" s="5">
        <v>2.1</v>
      </c>
      <c r="C51" s="5">
        <v>2.2000000000000002</v>
      </c>
      <c r="D51" s="5">
        <v>2.1</v>
      </c>
      <c r="E51" s="5">
        <v>2</v>
      </c>
      <c r="F51" s="5">
        <v>2</v>
      </c>
      <c r="G51" s="5">
        <v>2.1</v>
      </c>
      <c r="H51" s="5">
        <v>1.8</v>
      </c>
      <c r="I51" s="5">
        <v>2</v>
      </c>
      <c r="J51" s="5">
        <v>2.1</v>
      </c>
      <c r="K51" s="5">
        <v>1.7</v>
      </c>
      <c r="L51" s="5">
        <v>1.8</v>
      </c>
      <c r="M51" s="5">
        <v>3.6</v>
      </c>
      <c r="N51" s="5">
        <v>3</v>
      </c>
      <c r="O51" s="5">
        <v>2.4</v>
      </c>
      <c r="P51" s="5">
        <v>3.2</v>
      </c>
      <c r="Q51" s="5">
        <v>2.9</v>
      </c>
      <c r="R51" s="5">
        <v>2.7</v>
      </c>
      <c r="S51" s="99"/>
      <c r="T51" s="99"/>
      <c r="U51" s="99"/>
      <c r="V51" s="99"/>
      <c r="W51" s="99"/>
      <c r="X51" s="99"/>
      <c r="Y51" s="99"/>
      <c r="Z51" s="99"/>
      <c r="AA51" s="99"/>
      <c r="AB51" s="99"/>
      <c r="AC51" s="99"/>
      <c r="AD51" s="99"/>
      <c r="AE51" s="99"/>
      <c r="AF51" s="99"/>
      <c r="AG51" s="99"/>
      <c r="AH51" s="99"/>
      <c r="AI51" s="99"/>
    </row>
    <row r="52" spans="1:35" x14ac:dyDescent="0.2">
      <c r="A52" s="20">
        <v>2013</v>
      </c>
      <c r="B52" s="5">
        <v>2.2999999999999998</v>
      </c>
      <c r="C52" s="5">
        <v>2.2999999999999998</v>
      </c>
      <c r="D52" s="5">
        <v>2.2999999999999998</v>
      </c>
      <c r="E52" s="5">
        <v>2.2000000000000002</v>
      </c>
      <c r="F52" s="5">
        <v>2.1</v>
      </c>
      <c r="G52" s="5">
        <v>2.2999999999999998</v>
      </c>
      <c r="H52" s="5">
        <v>2</v>
      </c>
      <c r="I52" s="5">
        <v>2.2000000000000002</v>
      </c>
      <c r="J52" s="5">
        <v>2.2999999999999998</v>
      </c>
      <c r="K52" s="5">
        <v>1.8</v>
      </c>
      <c r="L52" s="5">
        <v>1.9</v>
      </c>
      <c r="M52" s="5">
        <v>3.5</v>
      </c>
      <c r="N52" s="5">
        <v>3</v>
      </c>
      <c r="O52" s="5">
        <v>2.5</v>
      </c>
      <c r="P52" s="5">
        <v>3.2</v>
      </c>
      <c r="Q52" s="5">
        <v>3</v>
      </c>
      <c r="R52" s="5">
        <v>2.8</v>
      </c>
      <c r="S52" s="99"/>
      <c r="T52" s="99"/>
      <c r="U52" s="99"/>
      <c r="V52" s="99"/>
      <c r="W52" s="99"/>
      <c r="X52" s="99"/>
      <c r="Y52" s="99"/>
      <c r="Z52" s="99"/>
      <c r="AA52" s="99"/>
      <c r="AB52" s="99"/>
      <c r="AC52" s="99"/>
      <c r="AD52" s="99"/>
      <c r="AE52" s="99"/>
      <c r="AF52" s="99"/>
      <c r="AG52" s="99"/>
      <c r="AH52" s="99"/>
      <c r="AI52" s="99"/>
    </row>
    <row r="53" spans="1:35" x14ac:dyDescent="0.2">
      <c r="A53" s="20">
        <v>2014</v>
      </c>
      <c r="B53" s="5">
        <v>2.2000000000000002</v>
      </c>
      <c r="C53" s="5">
        <v>2.2000000000000002</v>
      </c>
      <c r="D53" s="5">
        <v>2.2999999999999998</v>
      </c>
      <c r="E53" s="5">
        <v>2.1</v>
      </c>
      <c r="F53" s="5">
        <v>2.1</v>
      </c>
      <c r="G53" s="5">
        <v>2.2000000000000002</v>
      </c>
      <c r="H53" s="5">
        <v>1.9</v>
      </c>
      <c r="I53" s="5">
        <v>2.1</v>
      </c>
      <c r="J53" s="5">
        <v>2.2000000000000002</v>
      </c>
      <c r="K53" s="5">
        <v>1.7</v>
      </c>
      <c r="L53" s="5">
        <v>1.9</v>
      </c>
      <c r="M53" s="5">
        <v>3.3</v>
      </c>
      <c r="N53" s="5">
        <v>2.7</v>
      </c>
      <c r="O53" s="5">
        <v>2.2999999999999998</v>
      </c>
      <c r="P53" s="5">
        <v>2.9</v>
      </c>
      <c r="Q53" s="5">
        <v>2.7</v>
      </c>
      <c r="R53" s="5">
        <v>2.5</v>
      </c>
    </row>
    <row r="54" spans="1:35" x14ac:dyDescent="0.2">
      <c r="A54" s="20">
        <v>2015</v>
      </c>
      <c r="B54" s="5">
        <v>2</v>
      </c>
      <c r="C54" s="5">
        <v>2</v>
      </c>
      <c r="D54" s="5">
        <v>2.2000000000000002</v>
      </c>
      <c r="E54" s="5">
        <v>1.9</v>
      </c>
      <c r="F54" s="5">
        <v>2</v>
      </c>
      <c r="G54" s="5">
        <v>2.1</v>
      </c>
      <c r="H54" s="5">
        <v>1.7</v>
      </c>
      <c r="I54" s="5">
        <v>1.9</v>
      </c>
      <c r="J54" s="5">
        <v>2</v>
      </c>
      <c r="K54" s="5">
        <v>1.6</v>
      </c>
      <c r="L54" s="5">
        <v>1.8</v>
      </c>
      <c r="M54" s="5">
        <v>2.9</v>
      </c>
      <c r="N54" s="5">
        <v>2.2999999999999998</v>
      </c>
      <c r="O54" s="5">
        <v>2.1</v>
      </c>
      <c r="P54" s="5">
        <v>2.6</v>
      </c>
      <c r="Q54" s="5">
        <v>2.4</v>
      </c>
      <c r="R54" s="5">
        <v>2.2000000000000002</v>
      </c>
    </row>
    <row r="55" spans="1:35" x14ac:dyDescent="0.2">
      <c r="A55" s="20">
        <v>2016</v>
      </c>
      <c r="B55" s="5">
        <v>1.9</v>
      </c>
      <c r="C55" s="5">
        <v>1.9</v>
      </c>
      <c r="D55" s="5">
        <v>2.1</v>
      </c>
      <c r="E55" s="5">
        <v>1.9</v>
      </c>
      <c r="F55" s="5">
        <v>1.8</v>
      </c>
      <c r="G55" s="5">
        <v>2</v>
      </c>
      <c r="H55" s="5">
        <v>1.6</v>
      </c>
      <c r="I55" s="5">
        <v>1.9</v>
      </c>
      <c r="J55" s="5">
        <v>1.9</v>
      </c>
      <c r="K55" s="5">
        <v>1.6</v>
      </c>
      <c r="L55" s="5">
        <v>1.7</v>
      </c>
      <c r="M55" s="5">
        <v>2.6</v>
      </c>
      <c r="N55" s="5">
        <v>2.1</v>
      </c>
      <c r="O55" s="5">
        <v>1.9</v>
      </c>
      <c r="P55" s="5">
        <v>2.2999999999999998</v>
      </c>
      <c r="Q55" s="5">
        <v>2.1</v>
      </c>
      <c r="R55" s="5">
        <v>2</v>
      </c>
    </row>
    <row r="56" spans="1:35" x14ac:dyDescent="0.2">
      <c r="A56" s="20">
        <v>2017</v>
      </c>
      <c r="B56" s="5">
        <v>1.9</v>
      </c>
      <c r="C56" s="5">
        <v>2</v>
      </c>
      <c r="D56" s="5">
        <v>2.2999999999999998</v>
      </c>
      <c r="E56" s="5">
        <v>2</v>
      </c>
      <c r="F56" s="5">
        <v>2.2000000000000002</v>
      </c>
      <c r="G56" s="5">
        <v>2.1</v>
      </c>
      <c r="H56" s="5">
        <v>1.6</v>
      </c>
      <c r="I56" s="5">
        <v>1.9</v>
      </c>
      <c r="J56" s="5">
        <v>2</v>
      </c>
      <c r="K56" s="5">
        <v>1.6</v>
      </c>
      <c r="L56" s="5">
        <v>1.7</v>
      </c>
      <c r="M56" s="5">
        <v>2.8</v>
      </c>
      <c r="N56" s="5">
        <v>2.1</v>
      </c>
      <c r="O56" s="5">
        <v>2.2999999999999998</v>
      </c>
      <c r="P56" s="5">
        <v>2.2999999999999998</v>
      </c>
      <c r="Q56" s="5">
        <v>2.1</v>
      </c>
      <c r="R56" s="5">
        <v>2</v>
      </c>
    </row>
    <row r="57" spans="1:35" x14ac:dyDescent="0.2">
      <c r="A57" s="20">
        <v>2018</v>
      </c>
      <c r="B57" s="5">
        <v>1.8</v>
      </c>
      <c r="C57" s="5">
        <v>1.9</v>
      </c>
      <c r="D57" s="5">
        <v>2.2000000000000002</v>
      </c>
      <c r="E57" s="5">
        <v>1.8</v>
      </c>
      <c r="F57" s="5">
        <v>2.2999999999999998</v>
      </c>
      <c r="G57" s="5">
        <v>1.9</v>
      </c>
      <c r="H57" s="5">
        <v>1.5</v>
      </c>
      <c r="I57" s="5">
        <v>1.8</v>
      </c>
      <c r="J57" s="5">
        <v>1.9</v>
      </c>
      <c r="K57" s="5">
        <v>1.5</v>
      </c>
      <c r="L57" s="5">
        <v>1.5</v>
      </c>
      <c r="M57" s="5">
        <v>2.6</v>
      </c>
      <c r="N57" s="5">
        <v>1.9</v>
      </c>
      <c r="O57" s="5">
        <v>2.2000000000000002</v>
      </c>
      <c r="P57" s="5">
        <v>2.2000000000000002</v>
      </c>
      <c r="Q57" s="5">
        <v>2</v>
      </c>
      <c r="R57" s="5">
        <v>1.8</v>
      </c>
    </row>
    <row r="58" spans="1:35" x14ac:dyDescent="0.2">
      <c r="A58" s="20">
        <v>2019</v>
      </c>
      <c r="B58" s="5">
        <v>1.8</v>
      </c>
      <c r="C58" s="5">
        <v>1.8</v>
      </c>
      <c r="D58" s="5">
        <v>2.2000000000000002</v>
      </c>
      <c r="E58" s="5">
        <v>1.8</v>
      </c>
      <c r="F58" s="5">
        <v>2.4</v>
      </c>
      <c r="G58" s="5">
        <v>2</v>
      </c>
      <c r="H58" s="5">
        <v>1.6</v>
      </c>
      <c r="I58" s="5">
        <v>1.8</v>
      </c>
      <c r="J58" s="5">
        <v>2</v>
      </c>
      <c r="K58" s="5">
        <v>1.5</v>
      </c>
      <c r="L58" s="5">
        <v>1.6</v>
      </c>
      <c r="M58" s="5">
        <v>2.4</v>
      </c>
      <c r="N58" s="5">
        <v>1.9</v>
      </c>
      <c r="O58" s="5">
        <v>2.2999999999999998</v>
      </c>
      <c r="P58" s="5">
        <v>2.2000000000000002</v>
      </c>
      <c r="Q58" s="5">
        <v>2.1</v>
      </c>
      <c r="R58" s="5">
        <v>1.8</v>
      </c>
    </row>
    <row r="59" spans="1:35" x14ac:dyDescent="0.2">
      <c r="A59" s="21">
        <v>2020</v>
      </c>
      <c r="B59" s="25">
        <v>2.5</v>
      </c>
      <c r="C59" s="25">
        <v>2.4</v>
      </c>
      <c r="D59" s="25">
        <v>3.1</v>
      </c>
      <c r="E59" s="25">
        <v>2.2999999999999998</v>
      </c>
      <c r="F59" s="25">
        <v>3</v>
      </c>
      <c r="G59" s="25">
        <v>2.6</v>
      </c>
      <c r="H59" s="25">
        <v>2.2999999999999998</v>
      </c>
      <c r="I59" s="25">
        <v>2.5</v>
      </c>
      <c r="J59" s="25">
        <v>2.7</v>
      </c>
      <c r="K59" s="25">
        <v>2.2999999999999998</v>
      </c>
      <c r="L59" s="25">
        <v>2.2999999999999998</v>
      </c>
      <c r="M59" s="25">
        <v>3</v>
      </c>
      <c r="N59" s="25">
        <v>2.2999999999999998</v>
      </c>
      <c r="O59" s="25">
        <v>3.3</v>
      </c>
      <c r="P59" s="25">
        <v>2.7</v>
      </c>
      <c r="Q59" s="25">
        <v>2.7</v>
      </c>
      <c r="R59" s="25">
        <v>2.4</v>
      </c>
    </row>
    <row r="60" spans="1:35" x14ac:dyDescent="0.2">
      <c r="A60" s="4" t="s">
        <v>19</v>
      </c>
      <c r="R60" s="26" t="s">
        <v>20</v>
      </c>
    </row>
    <row r="61" spans="1:35" x14ac:dyDescent="0.2">
      <c r="A61" s="54" t="s">
        <v>189</v>
      </c>
    </row>
    <row r="62" spans="1:35" x14ac:dyDescent="0.2">
      <c r="C62" s="19"/>
    </row>
    <row r="63" spans="1:35" x14ac:dyDescent="0.2">
      <c r="C63" s="19"/>
    </row>
    <row r="64" spans="1:35" x14ac:dyDescent="0.2">
      <c r="C64" s="19"/>
    </row>
  </sheetData>
  <mergeCells count="18">
    <mergeCell ref="J6:J7"/>
    <mergeCell ref="K6:K7"/>
    <mergeCell ref="M6:M7"/>
    <mergeCell ref="N6:N7"/>
    <mergeCell ref="R6:R7"/>
    <mergeCell ref="Q6:Q7"/>
    <mergeCell ref="P6:P7"/>
    <mergeCell ref="L6:L7"/>
    <mergeCell ref="O6:O7"/>
    <mergeCell ref="A6:A8"/>
    <mergeCell ref="B6:B7"/>
    <mergeCell ref="C6:C7"/>
    <mergeCell ref="F6:F7"/>
    <mergeCell ref="I6:I7"/>
    <mergeCell ref="D6:D7"/>
    <mergeCell ref="E6:E7"/>
    <mergeCell ref="G6:G7"/>
    <mergeCell ref="H6:H7"/>
  </mergeCells>
  <phoneticPr fontId="14" type="noConversion"/>
  <printOptions horizontalCentered="1"/>
  <pageMargins left="0.39370078740157483" right="0.39370078740157483" top="0.59055118110236227" bottom="0.59055118110236227" header="0.51181102362204722" footer="0.51181102362204722"/>
  <pageSetup paperSize="9" scale="8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7AFE-9916-48EE-A41C-7EB7A498281F}">
  <dimension ref="A1:B12"/>
  <sheetViews>
    <sheetView workbookViewId="0">
      <selection activeCell="B2" sqref="B2"/>
    </sheetView>
  </sheetViews>
  <sheetFormatPr baseColWidth="10" defaultRowHeight="12.5" x14ac:dyDescent="0.25"/>
  <cols>
    <col min="2" max="2" width="17" bestFit="1" customWidth="1"/>
  </cols>
  <sheetData>
    <row r="1" spans="1:2" x14ac:dyDescent="0.25">
      <c r="A1" t="s">
        <v>251</v>
      </c>
      <c r="B1" t="s">
        <v>253</v>
      </c>
    </row>
    <row r="2" spans="1:2" x14ac:dyDescent="0.25">
      <c r="A2">
        <v>2010</v>
      </c>
      <c r="B2">
        <f>'Tabelle 2.1'!B91</f>
        <v>7.7</v>
      </c>
    </row>
    <row r="3" spans="1:2" x14ac:dyDescent="0.25">
      <c r="A3">
        <v>2011</v>
      </c>
      <c r="B3">
        <f>'Tabelle 2.1'!B92</f>
        <v>7.1</v>
      </c>
    </row>
    <row r="4" spans="1:2" x14ac:dyDescent="0.25">
      <c r="A4">
        <v>2012</v>
      </c>
      <c r="B4">
        <f>'Tabelle 2.1'!B93</f>
        <v>6.8</v>
      </c>
    </row>
    <row r="5" spans="1:2" x14ac:dyDescent="0.25">
      <c r="A5">
        <v>2013</v>
      </c>
      <c r="B5">
        <f>'Tabelle 2.1'!B94</f>
        <v>6.9</v>
      </c>
    </row>
    <row r="6" spans="1:2" x14ac:dyDescent="0.25">
      <c r="A6">
        <v>2014</v>
      </c>
      <c r="B6">
        <f>'Tabelle 2.1'!B95</f>
        <v>6.7</v>
      </c>
    </row>
    <row r="7" spans="1:2" x14ac:dyDescent="0.25">
      <c r="A7">
        <v>2015</v>
      </c>
      <c r="B7">
        <f>'Tabelle 2.1'!B96</f>
        <v>6.4</v>
      </c>
    </row>
    <row r="8" spans="1:2" x14ac:dyDescent="0.25">
      <c r="A8">
        <v>2016</v>
      </c>
      <c r="B8">
        <f>'Tabelle 2.1'!B97</f>
        <v>6.1</v>
      </c>
    </row>
    <row r="9" spans="1:2" x14ac:dyDescent="0.25">
      <c r="A9">
        <v>2017</v>
      </c>
      <c r="B9">
        <f>'Tabelle 2.1'!B98</f>
        <v>5.7</v>
      </c>
    </row>
    <row r="10" spans="1:2" x14ac:dyDescent="0.25">
      <c r="A10">
        <v>2018</v>
      </c>
      <c r="B10">
        <f>'Tabelle 2.1'!B99</f>
        <v>5.2</v>
      </c>
    </row>
    <row r="11" spans="1:2" x14ac:dyDescent="0.25">
      <c r="A11">
        <v>2019</v>
      </c>
      <c r="B11">
        <f>'Tabelle 2.1'!B100</f>
        <v>5</v>
      </c>
    </row>
    <row r="12" spans="1:2" x14ac:dyDescent="0.25">
      <c r="A12">
        <v>2020</v>
      </c>
      <c r="B12">
        <f>'Tabelle 2.1'!B101</f>
        <v>5.9</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autoPageBreaks="0"/>
  </sheetPr>
  <dimension ref="A1:AK67"/>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7" ht="33" customHeight="1" x14ac:dyDescent="0.25">
      <c r="A1" s="3"/>
      <c r="B1" s="3"/>
      <c r="C1" s="3"/>
      <c r="D1" s="3"/>
      <c r="E1" s="3"/>
      <c r="F1" s="3"/>
      <c r="G1" s="3"/>
      <c r="H1" s="3"/>
      <c r="I1" s="3"/>
      <c r="J1" s="3"/>
      <c r="K1" s="3"/>
      <c r="L1" s="3"/>
      <c r="M1" s="3"/>
      <c r="N1" s="3"/>
      <c r="O1" s="3"/>
      <c r="P1" s="3"/>
      <c r="Q1" s="3"/>
      <c r="R1" s="59" t="s">
        <v>93</v>
      </c>
    </row>
    <row r="2" spans="1:37" ht="12" customHeight="1" x14ac:dyDescent="0.25">
      <c r="A2" s="2"/>
      <c r="B2" s="15"/>
      <c r="C2" s="15"/>
      <c r="D2" s="15"/>
      <c r="E2" s="15"/>
      <c r="F2" s="15"/>
      <c r="G2" s="15"/>
      <c r="H2" s="15"/>
      <c r="I2" s="15"/>
      <c r="J2" s="15"/>
      <c r="K2" s="15"/>
      <c r="L2" s="15"/>
      <c r="M2" s="15"/>
      <c r="N2" s="15"/>
      <c r="O2" s="15"/>
      <c r="P2" s="15"/>
      <c r="Q2" s="15"/>
      <c r="R2" s="15"/>
    </row>
    <row r="3" spans="1:37" ht="12" customHeight="1" x14ac:dyDescent="0.25">
      <c r="A3" s="2" t="s">
        <v>92</v>
      </c>
    </row>
    <row r="4" spans="1:37" ht="12" customHeight="1" x14ac:dyDescent="0.2"/>
    <row r="5" spans="1:37" ht="12" customHeight="1" x14ac:dyDescent="0.2"/>
    <row r="6" spans="1:37"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7" ht="45.75" customHeight="1" x14ac:dyDescent="0.2">
      <c r="A7" s="225"/>
      <c r="B7" s="223"/>
      <c r="C7" s="223"/>
      <c r="D7" s="223"/>
      <c r="E7" s="223"/>
      <c r="F7" s="223"/>
      <c r="G7" s="223"/>
      <c r="H7" s="223"/>
      <c r="I7" s="223"/>
      <c r="J7" s="223"/>
      <c r="K7" s="223"/>
      <c r="L7" s="223"/>
      <c r="M7" s="223"/>
      <c r="N7" s="223"/>
      <c r="O7" s="223"/>
      <c r="P7" s="223"/>
      <c r="Q7" s="223"/>
      <c r="R7" s="223"/>
    </row>
    <row r="8" spans="1:37"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7" ht="10.5" x14ac:dyDescent="0.25">
      <c r="A9" s="24" t="s">
        <v>62</v>
      </c>
      <c r="B9" s="22"/>
      <c r="C9" s="22"/>
      <c r="D9" s="22"/>
      <c r="E9" s="22"/>
      <c r="F9" s="22"/>
      <c r="G9" s="22"/>
      <c r="H9" s="22"/>
      <c r="I9" s="22"/>
      <c r="J9" s="22"/>
      <c r="K9" s="22"/>
      <c r="L9" s="22"/>
      <c r="M9" s="22"/>
      <c r="N9" s="22"/>
      <c r="O9" s="22"/>
      <c r="P9" s="22"/>
      <c r="Q9" s="22"/>
      <c r="R9" s="23"/>
    </row>
    <row r="10" spans="1:37" x14ac:dyDescent="0.2">
      <c r="A10" s="20">
        <v>2005</v>
      </c>
      <c r="B10" s="18">
        <v>2769901</v>
      </c>
      <c r="C10" s="18">
        <v>97866</v>
      </c>
      <c r="D10" s="18">
        <v>63483</v>
      </c>
      <c r="E10" s="18">
        <v>266795</v>
      </c>
      <c r="F10" s="18">
        <v>38256</v>
      </c>
      <c r="G10" s="18">
        <v>642691</v>
      </c>
      <c r="H10" s="18">
        <v>168472</v>
      </c>
      <c r="I10" s="18">
        <v>92801</v>
      </c>
      <c r="J10" s="18">
        <v>32479</v>
      </c>
      <c r="K10" s="18">
        <v>182659</v>
      </c>
      <c r="L10" s="18">
        <v>219707</v>
      </c>
      <c r="M10" s="18">
        <v>111094</v>
      </c>
      <c r="N10" s="18">
        <v>141174</v>
      </c>
      <c r="O10" s="18">
        <v>225092</v>
      </c>
      <c r="P10" s="18">
        <v>155716</v>
      </c>
      <c r="Q10" s="18">
        <v>109280</v>
      </c>
      <c r="R10" s="18">
        <v>222336</v>
      </c>
      <c r="S10" s="19"/>
      <c r="T10" s="19"/>
      <c r="U10" s="19"/>
      <c r="V10" s="19"/>
      <c r="W10" s="19"/>
      <c r="X10" s="19"/>
      <c r="Y10" s="19"/>
      <c r="Z10" s="19"/>
      <c r="AA10" s="19"/>
      <c r="AB10" s="19"/>
      <c r="AC10" s="19"/>
      <c r="AD10" s="19"/>
      <c r="AE10" s="19"/>
      <c r="AF10" s="19"/>
      <c r="AG10" s="19"/>
      <c r="AH10" s="19"/>
      <c r="AI10" s="19"/>
      <c r="AJ10" s="19"/>
      <c r="AK10" s="19"/>
    </row>
    <row r="11" spans="1:37" x14ac:dyDescent="0.2">
      <c r="A11" s="20">
        <v>2006</v>
      </c>
      <c r="B11" s="18">
        <v>2824605</v>
      </c>
      <c r="C11" s="18">
        <v>92231</v>
      </c>
      <c r="D11" s="18">
        <v>68697</v>
      </c>
      <c r="E11" s="18">
        <v>267883</v>
      </c>
      <c r="F11" s="18">
        <v>37022</v>
      </c>
      <c r="G11" s="18">
        <v>677836</v>
      </c>
      <c r="H11" s="18">
        <v>179274</v>
      </c>
      <c r="I11" s="18">
        <v>93076</v>
      </c>
      <c r="J11" s="18">
        <v>32550</v>
      </c>
      <c r="K11" s="18">
        <v>187542</v>
      </c>
      <c r="L11" s="18">
        <v>213040</v>
      </c>
      <c r="M11" s="18">
        <v>110637</v>
      </c>
      <c r="N11" s="18">
        <v>146715</v>
      </c>
      <c r="O11" s="18">
        <v>227112</v>
      </c>
      <c r="P11" s="18">
        <v>150810</v>
      </c>
      <c r="Q11" s="18">
        <v>108261</v>
      </c>
      <c r="R11" s="18">
        <v>231920</v>
      </c>
      <c r="S11" s="19"/>
      <c r="T11" s="19"/>
      <c r="U11" s="19"/>
      <c r="V11" s="19"/>
      <c r="W11" s="19"/>
      <c r="X11" s="19"/>
      <c r="Y11" s="19"/>
      <c r="Z11" s="19"/>
      <c r="AA11" s="19"/>
      <c r="AB11" s="19"/>
      <c r="AC11" s="19"/>
      <c r="AD11" s="19"/>
      <c r="AE11" s="19"/>
      <c r="AF11" s="19"/>
      <c r="AG11" s="19"/>
      <c r="AH11" s="19"/>
      <c r="AI11" s="19"/>
      <c r="AJ11" s="19"/>
      <c r="AK11" s="19"/>
    </row>
    <row r="12" spans="1:37" x14ac:dyDescent="0.2">
      <c r="A12" s="20">
        <v>2007</v>
      </c>
      <c r="B12" s="18">
        <v>2515054.9166666665</v>
      </c>
      <c r="C12" s="18">
        <v>81462.416666666672</v>
      </c>
      <c r="D12" s="18">
        <v>60422.666666666664</v>
      </c>
      <c r="E12" s="18">
        <v>236359.33333333334</v>
      </c>
      <c r="F12" s="18">
        <v>33084.25</v>
      </c>
      <c r="G12" s="18">
        <v>609477.91666666663</v>
      </c>
      <c r="H12" s="18">
        <v>156843.08333333334</v>
      </c>
      <c r="I12" s="18">
        <v>81059.916666666672</v>
      </c>
      <c r="J12" s="18">
        <v>29486.583333333332</v>
      </c>
      <c r="K12" s="18">
        <v>153342.66666666666</v>
      </c>
      <c r="L12" s="18">
        <v>177798.58333333334</v>
      </c>
      <c r="M12" s="18">
        <v>101368.58333333333</v>
      </c>
      <c r="N12" s="18">
        <v>135575.75</v>
      </c>
      <c r="O12" s="18">
        <v>209119.91666666666</v>
      </c>
      <c r="P12" s="18">
        <v>139883.25</v>
      </c>
      <c r="Q12" s="18">
        <v>98828.333333333328</v>
      </c>
      <c r="R12" s="18">
        <v>210941.66666666666</v>
      </c>
      <c r="S12" s="19"/>
      <c r="T12" s="19"/>
      <c r="U12" s="19"/>
      <c r="V12" s="19"/>
      <c r="W12" s="19"/>
      <c r="X12" s="19"/>
      <c r="Y12" s="19"/>
      <c r="Z12" s="19"/>
      <c r="AA12" s="19"/>
      <c r="AB12" s="19"/>
      <c r="AC12" s="19"/>
      <c r="AD12" s="19"/>
      <c r="AE12" s="19"/>
      <c r="AF12" s="19"/>
      <c r="AG12" s="19"/>
      <c r="AH12" s="19"/>
      <c r="AI12" s="19"/>
      <c r="AJ12" s="19"/>
      <c r="AK12" s="19"/>
    </row>
    <row r="13" spans="1:37" x14ac:dyDescent="0.2">
      <c r="A13" s="20">
        <v>2008</v>
      </c>
      <c r="B13" s="18">
        <v>2252203.6666666665</v>
      </c>
      <c r="C13" s="18">
        <v>74339</v>
      </c>
      <c r="D13" s="18">
        <v>54823.75</v>
      </c>
      <c r="E13" s="18">
        <v>211644.08333333334</v>
      </c>
      <c r="F13" s="18">
        <v>30280.75</v>
      </c>
      <c r="G13" s="18">
        <v>562215.66666666663</v>
      </c>
      <c r="H13" s="18">
        <v>143035.25</v>
      </c>
      <c r="I13" s="18">
        <v>72297.583333333328</v>
      </c>
      <c r="J13" s="18">
        <v>26746.083333333332</v>
      </c>
      <c r="K13" s="18">
        <v>132918.41666666666</v>
      </c>
      <c r="L13" s="18">
        <v>148872.66666666666</v>
      </c>
      <c r="M13" s="18">
        <v>87453.083333333328</v>
      </c>
      <c r="N13" s="18">
        <v>120191.83333333333</v>
      </c>
      <c r="O13" s="18">
        <v>189304.16666666666</v>
      </c>
      <c r="P13" s="18">
        <v>124608.08333333333</v>
      </c>
      <c r="Q13" s="18">
        <v>84955.583333333328</v>
      </c>
      <c r="R13" s="18">
        <v>188517.66666666666</v>
      </c>
      <c r="S13" s="19"/>
      <c r="T13" s="19"/>
      <c r="U13" s="19"/>
      <c r="V13" s="19"/>
      <c r="W13" s="19"/>
      <c r="X13" s="19"/>
      <c r="Y13" s="19"/>
      <c r="Z13" s="19"/>
      <c r="AA13" s="19"/>
      <c r="AB13" s="19"/>
      <c r="AC13" s="19"/>
      <c r="AD13" s="19"/>
      <c r="AE13" s="19"/>
      <c r="AF13" s="19"/>
      <c r="AG13" s="19"/>
      <c r="AH13" s="19"/>
      <c r="AI13" s="19"/>
      <c r="AJ13" s="19"/>
      <c r="AK13" s="19"/>
    </row>
    <row r="14" spans="1:37" x14ac:dyDescent="0.2">
      <c r="A14" s="20">
        <v>2009</v>
      </c>
      <c r="B14" s="18">
        <v>2224794.25</v>
      </c>
      <c r="C14" s="18">
        <v>71993.75</v>
      </c>
      <c r="D14" s="18">
        <v>54255.666666666664</v>
      </c>
      <c r="E14" s="18">
        <v>201345.33333333334</v>
      </c>
      <c r="F14" s="18">
        <v>29901.833333333332</v>
      </c>
      <c r="G14" s="18">
        <v>557135.41666666663</v>
      </c>
      <c r="H14" s="18">
        <v>138318.33333333334</v>
      </c>
      <c r="I14" s="18">
        <v>74354.333333333328</v>
      </c>
      <c r="J14" s="18">
        <v>25708.666666666668</v>
      </c>
      <c r="K14" s="18">
        <v>143127.91666666666</v>
      </c>
      <c r="L14" s="18">
        <v>151183.08333333334</v>
      </c>
      <c r="M14" s="18">
        <v>82809.666666666672</v>
      </c>
      <c r="N14" s="18">
        <v>112198.08333333333</v>
      </c>
      <c r="O14" s="18">
        <v>191048.16666666666</v>
      </c>
      <c r="P14" s="18">
        <v>118241.75</v>
      </c>
      <c r="Q14" s="18">
        <v>83797.25</v>
      </c>
      <c r="R14" s="18">
        <v>189375</v>
      </c>
      <c r="S14" s="19"/>
      <c r="T14" s="19"/>
      <c r="U14" s="19"/>
      <c r="V14" s="19"/>
      <c r="W14" s="19"/>
      <c r="X14" s="19"/>
      <c r="Y14" s="19"/>
      <c r="Z14" s="19"/>
      <c r="AA14" s="19"/>
      <c r="AB14" s="19"/>
      <c r="AC14" s="19"/>
      <c r="AD14" s="19"/>
      <c r="AE14" s="19"/>
      <c r="AF14" s="19"/>
      <c r="AG14" s="19"/>
      <c r="AH14" s="19"/>
      <c r="AI14" s="19"/>
      <c r="AJ14" s="19"/>
      <c r="AK14" s="19"/>
    </row>
    <row r="15" spans="1:37" x14ac:dyDescent="0.2">
      <c r="A15" s="20">
        <v>2010</v>
      </c>
      <c r="B15" s="18">
        <v>2163113.4166666665</v>
      </c>
      <c r="C15" s="18">
        <v>69922.25</v>
      </c>
      <c r="D15" s="18">
        <v>51776.166666666664</v>
      </c>
      <c r="E15" s="18">
        <v>198965.75</v>
      </c>
      <c r="F15" s="18">
        <v>30979.5</v>
      </c>
      <c r="G15" s="18">
        <v>557035</v>
      </c>
      <c r="H15" s="18">
        <v>132658.58333333334</v>
      </c>
      <c r="I15" s="18">
        <v>73159.25</v>
      </c>
      <c r="J15" s="18">
        <v>25959.5</v>
      </c>
      <c r="K15" s="18">
        <v>148660.33333333334</v>
      </c>
      <c r="L15" s="18">
        <v>148807</v>
      </c>
      <c r="M15" s="18">
        <v>76355.166666666672</v>
      </c>
      <c r="N15" s="18">
        <v>101593.08333333333</v>
      </c>
      <c r="O15" s="18">
        <v>187125.75</v>
      </c>
      <c r="P15" s="18">
        <v>107640.41666666667</v>
      </c>
      <c r="Q15" s="18">
        <v>75009.166666666672</v>
      </c>
      <c r="R15" s="18">
        <v>177466.5</v>
      </c>
      <c r="S15" s="19"/>
      <c r="T15" s="19"/>
      <c r="U15" s="19"/>
      <c r="V15" s="19"/>
      <c r="W15" s="19"/>
      <c r="X15" s="19"/>
      <c r="Y15" s="19"/>
      <c r="Z15" s="19"/>
      <c r="AA15" s="19"/>
      <c r="AB15" s="19"/>
      <c r="AC15" s="19"/>
      <c r="AD15" s="19"/>
      <c r="AE15" s="19"/>
      <c r="AF15" s="19"/>
      <c r="AG15" s="19"/>
      <c r="AH15" s="19"/>
      <c r="AI15" s="19"/>
      <c r="AJ15" s="19"/>
      <c r="AK15" s="19"/>
    </row>
    <row r="16" spans="1:37" x14ac:dyDescent="0.2">
      <c r="A16" s="20">
        <v>2011</v>
      </c>
      <c r="B16" s="18">
        <v>2083986.1666666667</v>
      </c>
      <c r="C16" s="18">
        <v>70521.916666666672</v>
      </c>
      <c r="D16" s="18">
        <v>52681.666666666664</v>
      </c>
      <c r="E16" s="18">
        <v>191619.33333333334</v>
      </c>
      <c r="F16" s="18">
        <v>31057.083333333332</v>
      </c>
      <c r="G16" s="18">
        <v>542473.33333333337</v>
      </c>
      <c r="H16" s="18">
        <v>127342.58333333333</v>
      </c>
      <c r="I16" s="18">
        <v>70069.833333333328</v>
      </c>
      <c r="J16" s="18">
        <v>24793.083333333332</v>
      </c>
      <c r="K16" s="18">
        <v>133623.41666666666</v>
      </c>
      <c r="L16" s="18">
        <v>134673.33333333334</v>
      </c>
      <c r="M16" s="18">
        <v>77029.083333333328</v>
      </c>
      <c r="N16" s="18">
        <v>101504.58333333333</v>
      </c>
      <c r="O16" s="18">
        <v>188598</v>
      </c>
      <c r="P16" s="18">
        <v>101395.5</v>
      </c>
      <c r="Q16" s="18">
        <v>69722.833333333328</v>
      </c>
      <c r="R16" s="18">
        <v>166880.58333333334</v>
      </c>
      <c r="S16" s="19"/>
      <c r="T16" s="19"/>
      <c r="U16" s="19"/>
      <c r="V16" s="19"/>
      <c r="W16" s="19"/>
      <c r="X16" s="19"/>
      <c r="Y16" s="19"/>
      <c r="Z16" s="19"/>
      <c r="AA16" s="19"/>
      <c r="AB16" s="19"/>
      <c r="AC16" s="19"/>
      <c r="AD16" s="19"/>
      <c r="AE16" s="19"/>
      <c r="AF16" s="19"/>
      <c r="AG16" s="19"/>
      <c r="AH16" s="19"/>
      <c r="AI16" s="19"/>
      <c r="AJ16" s="19"/>
      <c r="AK16" s="19"/>
    </row>
    <row r="17" spans="1:37" x14ac:dyDescent="0.2">
      <c r="A17" s="20">
        <v>2012</v>
      </c>
      <c r="B17" s="18">
        <v>1994784.8333333333</v>
      </c>
      <c r="C17" s="18">
        <v>67736.75</v>
      </c>
      <c r="D17" s="18">
        <v>50497.833333333336</v>
      </c>
      <c r="E17" s="18">
        <v>181882.33333333334</v>
      </c>
      <c r="F17" s="18">
        <v>30239.25</v>
      </c>
      <c r="G17" s="18">
        <v>541231.83333333337</v>
      </c>
      <c r="H17" s="18">
        <v>121053.91666666667</v>
      </c>
      <c r="I17" s="18">
        <v>68652.416666666672</v>
      </c>
      <c r="J17" s="18">
        <v>23746.75</v>
      </c>
      <c r="K17" s="18">
        <v>127894.91666666667</v>
      </c>
      <c r="L17" s="18">
        <v>127118.58333333333</v>
      </c>
      <c r="M17" s="18">
        <v>71618.25</v>
      </c>
      <c r="N17" s="18">
        <v>95569.75</v>
      </c>
      <c r="O17" s="18">
        <v>173625.25</v>
      </c>
      <c r="P17" s="18">
        <v>99135</v>
      </c>
      <c r="Q17" s="18">
        <v>65015.583333333336</v>
      </c>
      <c r="R17" s="18">
        <v>149766.41666666666</v>
      </c>
      <c r="S17" s="19"/>
      <c r="T17" s="19"/>
      <c r="U17" s="19"/>
      <c r="V17" s="19"/>
      <c r="W17" s="19"/>
      <c r="X17" s="19"/>
      <c r="Y17" s="19"/>
      <c r="Z17" s="19"/>
      <c r="AA17" s="19"/>
      <c r="AB17" s="19"/>
      <c r="AC17" s="19"/>
      <c r="AD17" s="19"/>
      <c r="AE17" s="19"/>
      <c r="AF17" s="19"/>
      <c r="AG17" s="19"/>
      <c r="AH17" s="19"/>
      <c r="AI17" s="19"/>
      <c r="AJ17" s="19"/>
      <c r="AK17" s="19"/>
    </row>
    <row r="18" spans="1:37" x14ac:dyDescent="0.2">
      <c r="A18" s="20">
        <v>2013</v>
      </c>
      <c r="B18" s="18">
        <v>1980718.3333333333</v>
      </c>
      <c r="C18" s="18">
        <v>68561.25</v>
      </c>
      <c r="D18" s="18">
        <v>49718.833333333336</v>
      </c>
      <c r="E18" s="18">
        <v>180334.25</v>
      </c>
      <c r="F18" s="18">
        <v>30026.5</v>
      </c>
      <c r="G18" s="18">
        <v>551460</v>
      </c>
      <c r="H18" s="18">
        <v>121267.91666666667</v>
      </c>
      <c r="I18" s="18">
        <v>70112.166666666672</v>
      </c>
      <c r="J18" s="18">
        <v>25527</v>
      </c>
      <c r="K18" s="18">
        <v>130312.66666666667</v>
      </c>
      <c r="L18" s="18">
        <v>129921.58333333333</v>
      </c>
      <c r="M18" s="18">
        <v>68974.166666666672</v>
      </c>
      <c r="N18" s="18">
        <v>92073.166666666672</v>
      </c>
      <c r="O18" s="18">
        <v>166047.08333333334</v>
      </c>
      <c r="P18" s="18">
        <v>94345.5</v>
      </c>
      <c r="Q18" s="18">
        <v>61208.916666666664</v>
      </c>
      <c r="R18" s="18">
        <v>140827.33333333334</v>
      </c>
      <c r="S18" s="19"/>
      <c r="T18" s="19"/>
      <c r="U18" s="19"/>
      <c r="V18" s="19"/>
      <c r="W18" s="19"/>
      <c r="X18" s="19"/>
      <c r="Y18" s="19"/>
      <c r="Z18" s="19"/>
      <c r="AA18" s="19"/>
      <c r="AB18" s="19"/>
      <c r="AC18" s="19"/>
      <c r="AD18" s="19"/>
      <c r="AE18" s="19"/>
      <c r="AF18" s="19"/>
      <c r="AG18" s="19"/>
      <c r="AH18" s="19"/>
      <c r="AI18" s="19"/>
      <c r="AJ18" s="19"/>
      <c r="AK18" s="19"/>
    </row>
    <row r="19" spans="1:37" x14ac:dyDescent="0.2">
      <c r="A19" s="20">
        <v>2014</v>
      </c>
      <c r="B19" s="18">
        <v>1965163.9166666667</v>
      </c>
      <c r="C19" s="18">
        <v>68768.166666666672</v>
      </c>
      <c r="D19" s="18">
        <v>50777.25</v>
      </c>
      <c r="E19" s="18">
        <v>180574.66666666666</v>
      </c>
      <c r="F19" s="18">
        <v>29977</v>
      </c>
      <c r="G19" s="18">
        <v>556331.16666666663</v>
      </c>
      <c r="H19" s="18">
        <v>121823.75</v>
      </c>
      <c r="I19" s="18">
        <v>71052.666666666672</v>
      </c>
      <c r="J19" s="18">
        <v>25788.25</v>
      </c>
      <c r="K19" s="18">
        <v>129795.08333333333</v>
      </c>
      <c r="L19" s="18">
        <v>130674.91666666667</v>
      </c>
      <c r="M19" s="18">
        <v>65387.166666666664</v>
      </c>
      <c r="N19" s="18">
        <v>88468.916666666672</v>
      </c>
      <c r="O19" s="18">
        <v>160867.08333333334</v>
      </c>
      <c r="P19" s="18">
        <v>91838.333333333328</v>
      </c>
      <c r="Q19" s="18">
        <v>58695</v>
      </c>
      <c r="R19" s="18">
        <v>134344.5</v>
      </c>
      <c r="S19" s="19"/>
      <c r="T19" s="19"/>
      <c r="U19" s="19"/>
      <c r="V19" s="19"/>
      <c r="W19" s="19"/>
      <c r="X19" s="19"/>
      <c r="Y19" s="19"/>
      <c r="Z19" s="19"/>
      <c r="AA19" s="19"/>
      <c r="AB19" s="19"/>
      <c r="AC19" s="19"/>
      <c r="AD19" s="19"/>
      <c r="AE19" s="19"/>
      <c r="AF19" s="19"/>
      <c r="AG19" s="19"/>
      <c r="AH19" s="19"/>
      <c r="AI19" s="19"/>
      <c r="AJ19" s="19"/>
      <c r="AK19" s="19"/>
    </row>
    <row r="20" spans="1:37" x14ac:dyDescent="0.2">
      <c r="A20" s="20">
        <v>2015</v>
      </c>
      <c r="B20" s="18">
        <v>1936054.6666666667</v>
      </c>
      <c r="C20" s="18">
        <v>67757.083333333328</v>
      </c>
      <c r="D20" s="18">
        <v>51481.666666666664</v>
      </c>
      <c r="E20" s="18">
        <v>176591.33333333334</v>
      </c>
      <c r="F20" s="18">
        <v>30607.833333333332</v>
      </c>
      <c r="G20" s="18">
        <v>552410.25</v>
      </c>
      <c r="H20" s="18">
        <v>121068.5</v>
      </c>
      <c r="I20" s="18">
        <v>71098.25</v>
      </c>
      <c r="J20" s="18">
        <v>26827.583333333332</v>
      </c>
      <c r="K20" s="18">
        <v>130434.33333333333</v>
      </c>
      <c r="L20" s="18">
        <v>129857</v>
      </c>
      <c r="M20" s="18">
        <v>62162.083333333336</v>
      </c>
      <c r="N20" s="18">
        <v>84617.416666666672</v>
      </c>
      <c r="O20" s="18">
        <v>157144.41666666666</v>
      </c>
      <c r="P20" s="18">
        <v>89026.166666666672</v>
      </c>
      <c r="Q20" s="18">
        <v>57320.666666666664</v>
      </c>
      <c r="R20" s="18">
        <v>127650.08333333333</v>
      </c>
      <c r="S20" s="19"/>
      <c r="T20" s="19"/>
      <c r="U20" s="19"/>
      <c r="V20" s="19"/>
      <c r="W20" s="19"/>
      <c r="X20" s="19"/>
      <c r="Y20" s="19"/>
      <c r="Z20" s="19"/>
      <c r="AA20" s="19"/>
      <c r="AB20" s="19"/>
      <c r="AC20" s="19"/>
      <c r="AD20" s="19"/>
      <c r="AE20" s="19"/>
      <c r="AF20" s="19"/>
      <c r="AG20" s="19"/>
      <c r="AH20" s="19"/>
      <c r="AI20" s="19"/>
      <c r="AJ20" s="19"/>
      <c r="AK20" s="19"/>
    </row>
    <row r="21" spans="1:37" x14ac:dyDescent="0.2">
      <c r="A21" s="20">
        <v>2016</v>
      </c>
      <c r="B21" s="18">
        <v>1869151</v>
      </c>
      <c r="C21" s="18">
        <v>65765</v>
      </c>
      <c r="D21" s="18">
        <v>50017</v>
      </c>
      <c r="E21" s="18">
        <v>173368</v>
      </c>
      <c r="F21" s="18">
        <v>30002</v>
      </c>
      <c r="G21" s="18">
        <v>538441</v>
      </c>
      <c r="H21" s="18">
        <v>120087</v>
      </c>
      <c r="I21" s="18">
        <v>70250</v>
      </c>
      <c r="J21" s="18">
        <v>27517</v>
      </c>
      <c r="K21" s="18">
        <v>130745</v>
      </c>
      <c r="L21" s="18">
        <v>128428</v>
      </c>
      <c r="M21" s="18">
        <v>58495</v>
      </c>
      <c r="N21" s="18">
        <v>78210</v>
      </c>
      <c r="O21" s="18">
        <v>145294</v>
      </c>
      <c r="P21" s="18">
        <v>83836</v>
      </c>
      <c r="Q21" s="18">
        <v>52908</v>
      </c>
      <c r="R21" s="18">
        <v>115790</v>
      </c>
      <c r="S21" s="19"/>
      <c r="T21" s="19"/>
      <c r="U21" s="19"/>
      <c r="V21" s="19"/>
      <c r="W21" s="19"/>
      <c r="X21" s="19"/>
      <c r="Y21" s="19"/>
      <c r="Z21" s="19"/>
      <c r="AA21" s="19"/>
      <c r="AB21" s="19"/>
      <c r="AC21" s="19"/>
      <c r="AD21" s="19"/>
      <c r="AE21" s="19"/>
      <c r="AF21" s="19"/>
      <c r="AG21" s="19"/>
      <c r="AH21" s="19"/>
      <c r="AI21" s="19"/>
      <c r="AJ21" s="19"/>
      <c r="AK21" s="19"/>
    </row>
    <row r="22" spans="1:37" x14ac:dyDescent="0.2">
      <c r="A22" s="20">
        <v>2017</v>
      </c>
      <c r="B22" s="18">
        <v>1677406</v>
      </c>
      <c r="C22" s="18">
        <v>61445</v>
      </c>
      <c r="D22" s="18">
        <v>46201</v>
      </c>
      <c r="E22" s="18">
        <v>160734</v>
      </c>
      <c r="F22" s="18">
        <v>27884</v>
      </c>
      <c r="G22" s="18">
        <v>503091</v>
      </c>
      <c r="H22" s="18">
        <v>111685</v>
      </c>
      <c r="I22" s="18">
        <v>64121</v>
      </c>
      <c r="J22" s="18">
        <v>24303</v>
      </c>
      <c r="K22" s="18">
        <v>116676</v>
      </c>
      <c r="L22" s="18">
        <v>110460</v>
      </c>
      <c r="M22" s="18">
        <v>47619</v>
      </c>
      <c r="N22" s="18">
        <v>65081</v>
      </c>
      <c r="O22" s="18">
        <v>126147</v>
      </c>
      <c r="P22" s="18">
        <v>70025</v>
      </c>
      <c r="Q22" s="18">
        <v>44339</v>
      </c>
      <c r="R22" s="18">
        <v>97598</v>
      </c>
      <c r="S22" s="19"/>
      <c r="T22" s="19"/>
      <c r="U22" s="19"/>
      <c r="V22" s="19"/>
      <c r="W22" s="19"/>
      <c r="X22" s="19"/>
      <c r="Y22" s="19"/>
      <c r="Z22" s="19"/>
      <c r="AA22" s="19"/>
      <c r="AB22" s="19"/>
      <c r="AC22" s="19"/>
      <c r="AD22" s="19"/>
      <c r="AE22" s="19"/>
      <c r="AF22" s="19"/>
      <c r="AG22" s="19"/>
      <c r="AH22" s="19"/>
      <c r="AI22" s="19"/>
      <c r="AJ22" s="19"/>
      <c r="AK22" s="19"/>
    </row>
    <row r="23" spans="1:37" x14ac:dyDescent="0.2">
      <c r="A23" s="20">
        <v>2018</v>
      </c>
      <c r="B23" s="18">
        <v>1538153</v>
      </c>
      <c r="C23" s="18">
        <v>55893</v>
      </c>
      <c r="D23" s="18">
        <v>42831</v>
      </c>
      <c r="E23" s="18">
        <v>150810</v>
      </c>
      <c r="F23" s="18">
        <v>26881</v>
      </c>
      <c r="G23" s="18">
        <v>465847</v>
      </c>
      <c r="H23" s="18">
        <v>102597</v>
      </c>
      <c r="I23" s="18">
        <v>58617</v>
      </c>
      <c r="J23" s="18">
        <v>22457</v>
      </c>
      <c r="K23" s="18">
        <v>105614</v>
      </c>
      <c r="L23" s="18">
        <v>100340</v>
      </c>
      <c r="M23" s="18">
        <v>43979</v>
      </c>
      <c r="N23" s="18">
        <v>58337</v>
      </c>
      <c r="O23" s="18">
        <v>114130</v>
      </c>
      <c r="P23" s="18">
        <v>62869</v>
      </c>
      <c r="Q23" s="18">
        <v>39650</v>
      </c>
      <c r="R23" s="18">
        <v>87304</v>
      </c>
      <c r="S23" s="19"/>
      <c r="T23" s="19"/>
      <c r="U23" s="19"/>
      <c r="V23" s="19"/>
      <c r="W23" s="19"/>
      <c r="X23" s="19"/>
      <c r="Y23" s="19"/>
      <c r="Z23" s="19"/>
      <c r="AA23" s="19"/>
      <c r="AB23" s="19"/>
      <c r="AC23" s="19"/>
      <c r="AD23" s="19"/>
      <c r="AE23" s="19"/>
      <c r="AF23" s="19"/>
      <c r="AG23" s="19"/>
      <c r="AH23" s="19"/>
      <c r="AI23" s="19"/>
      <c r="AJ23" s="19"/>
      <c r="AK23" s="19"/>
    </row>
    <row r="24" spans="1:37" x14ac:dyDescent="0.2">
      <c r="A24" s="20">
        <v>2019</v>
      </c>
      <c r="B24" s="18">
        <v>1439761</v>
      </c>
      <c r="C24" s="18">
        <v>51119</v>
      </c>
      <c r="D24" s="18">
        <v>41612</v>
      </c>
      <c r="E24" s="18">
        <v>140598</v>
      </c>
      <c r="F24" s="18">
        <v>27196</v>
      </c>
      <c r="G24" s="18">
        <v>444756</v>
      </c>
      <c r="H24" s="18">
        <v>95559</v>
      </c>
      <c r="I24" s="18">
        <v>56284</v>
      </c>
      <c r="J24" s="18">
        <v>22061</v>
      </c>
      <c r="K24" s="18">
        <v>100380</v>
      </c>
      <c r="L24" s="18">
        <v>92488</v>
      </c>
      <c r="M24" s="18">
        <v>38793</v>
      </c>
      <c r="N24" s="18">
        <v>51968</v>
      </c>
      <c r="O24" s="18">
        <v>108619</v>
      </c>
      <c r="P24" s="18">
        <v>55632</v>
      </c>
      <c r="Q24" s="18">
        <v>35485</v>
      </c>
      <c r="R24" s="18">
        <v>77210</v>
      </c>
      <c r="S24" s="19"/>
      <c r="T24" s="19"/>
      <c r="U24" s="19"/>
      <c r="V24" s="19"/>
      <c r="W24" s="19"/>
      <c r="X24" s="19"/>
      <c r="Y24" s="19"/>
      <c r="Z24" s="19"/>
      <c r="AA24" s="19"/>
      <c r="AB24" s="19"/>
      <c r="AC24" s="19"/>
      <c r="AD24" s="19"/>
      <c r="AE24" s="19"/>
      <c r="AF24" s="19"/>
      <c r="AG24" s="19"/>
      <c r="AH24" s="19"/>
      <c r="AI24" s="19"/>
      <c r="AJ24" s="19"/>
      <c r="AK24" s="19"/>
    </row>
    <row r="25" spans="1:37" x14ac:dyDescent="0.2">
      <c r="A25" s="20">
        <v>2020</v>
      </c>
      <c r="B25" s="18">
        <v>1558682</v>
      </c>
      <c r="C25" s="18">
        <v>54474</v>
      </c>
      <c r="D25" s="18">
        <v>47630</v>
      </c>
      <c r="E25" s="18">
        <v>149917</v>
      </c>
      <c r="F25" s="18">
        <v>29713</v>
      </c>
      <c r="G25" s="18">
        <v>478830</v>
      </c>
      <c r="H25" s="18">
        <v>105487</v>
      </c>
      <c r="I25" s="18">
        <v>62051</v>
      </c>
      <c r="J25" s="18">
        <v>23792</v>
      </c>
      <c r="K25" s="18">
        <v>116457</v>
      </c>
      <c r="L25" s="18">
        <v>103009</v>
      </c>
      <c r="M25" s="18">
        <v>39183</v>
      </c>
      <c r="N25" s="18">
        <v>51233</v>
      </c>
      <c r="O25" s="18">
        <v>126725</v>
      </c>
      <c r="P25" s="18">
        <v>55402</v>
      </c>
      <c r="Q25" s="18">
        <v>36531</v>
      </c>
      <c r="R25" s="18">
        <v>78250</v>
      </c>
      <c r="S25" s="19"/>
      <c r="T25" s="19"/>
      <c r="U25" s="19"/>
      <c r="V25" s="19"/>
      <c r="W25" s="19"/>
      <c r="X25" s="19"/>
      <c r="Y25" s="19"/>
      <c r="Z25" s="19"/>
      <c r="AA25" s="19"/>
      <c r="AB25" s="19"/>
      <c r="AC25" s="19"/>
      <c r="AD25" s="19"/>
      <c r="AE25" s="19"/>
      <c r="AF25" s="19"/>
      <c r="AG25" s="19"/>
      <c r="AH25" s="19"/>
      <c r="AI25" s="19"/>
      <c r="AJ25" s="19"/>
      <c r="AK25" s="19"/>
    </row>
    <row r="26" spans="1:37" ht="10.5" x14ac:dyDescent="0.25">
      <c r="A26" s="24" t="s">
        <v>91</v>
      </c>
      <c r="B26" s="22"/>
      <c r="C26" s="22"/>
      <c r="D26" s="22"/>
      <c r="E26" s="22"/>
      <c r="F26" s="22"/>
      <c r="G26" s="22"/>
      <c r="H26" s="22"/>
      <c r="I26" s="22"/>
      <c r="J26" s="22"/>
      <c r="K26" s="22"/>
      <c r="L26" s="22"/>
      <c r="M26" s="22"/>
      <c r="N26" s="22"/>
      <c r="O26" s="22"/>
      <c r="P26" s="22"/>
      <c r="Q26" s="22"/>
      <c r="R26" s="23"/>
    </row>
    <row r="27" spans="1:37" x14ac:dyDescent="0.2">
      <c r="A27" s="20">
        <v>2005</v>
      </c>
      <c r="B27" s="28">
        <v>57</v>
      </c>
      <c r="C27" s="28">
        <v>60.6</v>
      </c>
      <c r="D27" s="28">
        <v>64.599999999999994</v>
      </c>
      <c r="E27" s="28">
        <v>58.4</v>
      </c>
      <c r="F27" s="28">
        <v>71.900000000000006</v>
      </c>
      <c r="G27" s="28">
        <v>60.8</v>
      </c>
      <c r="H27" s="28">
        <v>56.8</v>
      </c>
      <c r="I27" s="28">
        <v>52</v>
      </c>
      <c r="J27" s="28">
        <v>60.7</v>
      </c>
      <c r="K27" s="28">
        <v>47.4</v>
      </c>
      <c r="L27" s="28">
        <v>43.5</v>
      </c>
      <c r="M27" s="28">
        <v>61.6</v>
      </c>
      <c r="N27" s="28">
        <v>57.9</v>
      </c>
      <c r="O27" s="28">
        <v>70.5</v>
      </c>
      <c r="P27" s="28">
        <v>60.2</v>
      </c>
      <c r="Q27" s="28">
        <v>52.1</v>
      </c>
      <c r="R27" s="28">
        <v>55.3</v>
      </c>
      <c r="S27" s="99"/>
      <c r="T27" s="99"/>
      <c r="U27" s="99"/>
      <c r="V27" s="99"/>
      <c r="W27" s="99"/>
      <c r="X27" s="99"/>
      <c r="Y27" s="99"/>
      <c r="Z27" s="99"/>
      <c r="AA27" s="99"/>
      <c r="AB27" s="99"/>
      <c r="AC27" s="99"/>
      <c r="AD27" s="99"/>
      <c r="AE27" s="99"/>
      <c r="AF27" s="99"/>
      <c r="AG27" s="99"/>
      <c r="AH27" s="99"/>
      <c r="AI27" s="99"/>
    </row>
    <row r="28" spans="1:37" x14ac:dyDescent="0.2">
      <c r="A28" s="20">
        <v>2006</v>
      </c>
      <c r="B28" s="5">
        <v>62.9</v>
      </c>
      <c r="C28" s="5">
        <v>65.5</v>
      </c>
      <c r="D28" s="5">
        <v>71.5</v>
      </c>
      <c r="E28" s="5">
        <v>64.099999999999994</v>
      </c>
      <c r="F28" s="5">
        <v>77.599999999999994</v>
      </c>
      <c r="G28" s="5">
        <v>66.900000000000006</v>
      </c>
      <c r="H28" s="5">
        <v>63.1</v>
      </c>
      <c r="I28" s="5">
        <v>57.1</v>
      </c>
      <c r="J28" s="5">
        <v>65.5</v>
      </c>
      <c r="K28" s="5">
        <v>53.8</v>
      </c>
      <c r="L28" s="5">
        <v>47.7</v>
      </c>
      <c r="M28" s="5">
        <v>65.900000000000006</v>
      </c>
      <c r="N28" s="5">
        <v>64.8</v>
      </c>
      <c r="O28" s="5">
        <v>77.400000000000006</v>
      </c>
      <c r="P28" s="5">
        <v>65</v>
      </c>
      <c r="Q28" s="5">
        <v>57.4</v>
      </c>
      <c r="R28" s="5">
        <v>62.4</v>
      </c>
      <c r="S28" s="99"/>
      <c r="T28" s="99"/>
      <c r="U28" s="99"/>
      <c r="V28" s="99"/>
      <c r="W28" s="99"/>
      <c r="X28" s="99"/>
      <c r="Y28" s="99"/>
      <c r="Z28" s="99"/>
      <c r="AA28" s="99"/>
      <c r="AB28" s="99"/>
      <c r="AC28" s="99"/>
      <c r="AD28" s="99"/>
      <c r="AE28" s="99"/>
      <c r="AF28" s="99"/>
      <c r="AG28" s="99"/>
      <c r="AH28" s="99"/>
      <c r="AI28" s="99"/>
    </row>
    <row r="29" spans="1:37" x14ac:dyDescent="0.2">
      <c r="A29" s="20">
        <v>2007</v>
      </c>
      <c r="B29" s="5">
        <v>66.900000000000006</v>
      </c>
      <c r="C29" s="5">
        <v>68.400000000000006</v>
      </c>
      <c r="D29" s="5">
        <v>74.5</v>
      </c>
      <c r="E29" s="5">
        <v>67.400000000000006</v>
      </c>
      <c r="F29" s="5">
        <v>80.7</v>
      </c>
      <c r="G29" s="5">
        <v>71.5</v>
      </c>
      <c r="H29" s="5">
        <v>66.900000000000006</v>
      </c>
      <c r="I29" s="5">
        <v>60.8</v>
      </c>
      <c r="J29" s="5">
        <v>69.400000000000006</v>
      </c>
      <c r="K29" s="5">
        <v>56.4</v>
      </c>
      <c r="L29" s="5">
        <v>50.8</v>
      </c>
      <c r="M29" s="5">
        <v>69.599999999999994</v>
      </c>
      <c r="N29" s="5">
        <v>68.400000000000006</v>
      </c>
      <c r="O29" s="5">
        <v>80.400000000000006</v>
      </c>
      <c r="P29" s="5">
        <v>69.5</v>
      </c>
      <c r="Q29" s="5">
        <v>62.4</v>
      </c>
      <c r="R29" s="5">
        <v>65.7</v>
      </c>
      <c r="S29" s="99"/>
      <c r="T29" s="99"/>
      <c r="U29" s="99"/>
      <c r="V29" s="99"/>
      <c r="W29" s="99"/>
      <c r="X29" s="99"/>
      <c r="Y29" s="99"/>
      <c r="Z29" s="99"/>
      <c r="AA29" s="99"/>
      <c r="AB29" s="99"/>
      <c r="AC29" s="99"/>
      <c r="AD29" s="99"/>
      <c r="AE29" s="99"/>
      <c r="AF29" s="99"/>
      <c r="AG29" s="99"/>
      <c r="AH29" s="99"/>
      <c r="AI29" s="99"/>
    </row>
    <row r="30" spans="1:37" x14ac:dyDescent="0.2">
      <c r="A30" s="20">
        <v>2008</v>
      </c>
      <c r="B30" s="5">
        <v>69.099999999999994</v>
      </c>
      <c r="C30" s="5">
        <v>69.3</v>
      </c>
      <c r="D30" s="5">
        <v>75.3</v>
      </c>
      <c r="E30" s="5">
        <v>69.8</v>
      </c>
      <c r="F30" s="5">
        <v>82.4</v>
      </c>
      <c r="G30" s="5">
        <v>74.2</v>
      </c>
      <c r="H30" s="5">
        <v>70.3</v>
      </c>
      <c r="I30" s="5">
        <v>62.3</v>
      </c>
      <c r="J30" s="5">
        <v>72.400000000000006</v>
      </c>
      <c r="K30" s="5">
        <v>58.1</v>
      </c>
      <c r="L30" s="5">
        <v>53.9</v>
      </c>
      <c r="M30" s="5">
        <v>70.5</v>
      </c>
      <c r="N30" s="5">
        <v>68.8</v>
      </c>
      <c r="O30" s="5">
        <v>81.099999999999994</v>
      </c>
      <c r="P30" s="5">
        <v>71.400000000000006</v>
      </c>
      <c r="Q30" s="5">
        <v>63</v>
      </c>
      <c r="R30" s="5">
        <v>67.599999999999994</v>
      </c>
      <c r="S30" s="99"/>
      <c r="T30" s="99"/>
      <c r="U30" s="99"/>
      <c r="V30" s="99"/>
      <c r="W30" s="99"/>
      <c r="X30" s="99"/>
      <c r="Y30" s="99"/>
      <c r="Z30" s="99"/>
      <c r="AA30" s="99"/>
      <c r="AB30" s="99"/>
      <c r="AC30" s="99"/>
      <c r="AD30" s="99"/>
      <c r="AE30" s="99"/>
      <c r="AF30" s="99"/>
      <c r="AG30" s="99"/>
      <c r="AH30" s="99"/>
      <c r="AI30" s="99"/>
    </row>
    <row r="31" spans="1:37" x14ac:dyDescent="0.2">
      <c r="A31" s="20">
        <v>2009</v>
      </c>
      <c r="B31" s="5">
        <v>65.099999999999994</v>
      </c>
      <c r="C31" s="5">
        <v>65.2</v>
      </c>
      <c r="D31" s="5">
        <v>69.2</v>
      </c>
      <c r="E31" s="5">
        <v>65.5</v>
      </c>
      <c r="F31" s="5">
        <v>78.400000000000006</v>
      </c>
      <c r="G31" s="5">
        <v>69.599999999999994</v>
      </c>
      <c r="H31" s="5">
        <v>65.900000000000006</v>
      </c>
      <c r="I31" s="5">
        <v>58.4</v>
      </c>
      <c r="J31" s="5">
        <v>65.900000000000006</v>
      </c>
      <c r="K31" s="5">
        <v>50.4</v>
      </c>
      <c r="L31" s="5">
        <v>47.4</v>
      </c>
      <c r="M31" s="5">
        <v>70.2</v>
      </c>
      <c r="N31" s="5">
        <v>68.099999999999994</v>
      </c>
      <c r="O31" s="5">
        <v>80.7</v>
      </c>
      <c r="P31" s="5">
        <v>70.5</v>
      </c>
      <c r="Q31" s="5">
        <v>61.6</v>
      </c>
      <c r="R31" s="5">
        <v>68.2</v>
      </c>
      <c r="S31" s="99"/>
      <c r="T31" s="99"/>
      <c r="U31" s="99"/>
      <c r="V31" s="99"/>
      <c r="W31" s="99"/>
      <c r="X31" s="99"/>
      <c r="Y31" s="99"/>
      <c r="Z31" s="99"/>
      <c r="AA31" s="99"/>
      <c r="AB31" s="99"/>
      <c r="AC31" s="99"/>
      <c r="AD31" s="99"/>
      <c r="AE31" s="99"/>
      <c r="AF31" s="99"/>
      <c r="AG31" s="99"/>
      <c r="AH31" s="99"/>
      <c r="AI31" s="99"/>
    </row>
    <row r="32" spans="1:37" x14ac:dyDescent="0.2">
      <c r="A32" s="20">
        <v>2010</v>
      </c>
      <c r="B32" s="5">
        <v>66.8</v>
      </c>
      <c r="C32" s="5">
        <v>65.2</v>
      </c>
      <c r="D32" s="5">
        <v>68.599999999999994</v>
      </c>
      <c r="E32" s="5">
        <v>66.599999999999994</v>
      </c>
      <c r="F32" s="5">
        <v>80</v>
      </c>
      <c r="G32" s="5">
        <v>71.5</v>
      </c>
      <c r="H32" s="5">
        <v>67</v>
      </c>
      <c r="I32" s="5">
        <v>61</v>
      </c>
      <c r="J32" s="5">
        <v>68.599999999999994</v>
      </c>
      <c r="K32" s="5">
        <v>54.5</v>
      </c>
      <c r="L32" s="5">
        <v>49.7</v>
      </c>
      <c r="M32" s="5">
        <v>69.5</v>
      </c>
      <c r="N32" s="5">
        <v>68.3</v>
      </c>
      <c r="O32" s="5">
        <v>80.900000000000006</v>
      </c>
      <c r="P32" s="5">
        <v>71.099999999999994</v>
      </c>
      <c r="Q32" s="5">
        <v>64.099999999999994</v>
      </c>
      <c r="R32" s="5">
        <v>70.099999999999994</v>
      </c>
      <c r="S32" s="99"/>
      <c r="T32" s="99"/>
      <c r="U32" s="99"/>
      <c r="V32" s="99"/>
      <c r="W32" s="99"/>
      <c r="X32" s="99"/>
      <c r="Y32" s="99"/>
      <c r="Z32" s="99"/>
      <c r="AA32" s="99"/>
      <c r="AB32" s="99"/>
      <c r="AC32" s="99"/>
      <c r="AD32" s="99"/>
      <c r="AE32" s="99"/>
      <c r="AF32" s="99"/>
      <c r="AG32" s="99"/>
      <c r="AH32" s="99"/>
      <c r="AI32" s="99"/>
    </row>
    <row r="33" spans="1:35" x14ac:dyDescent="0.2">
      <c r="A33" s="20">
        <v>2011</v>
      </c>
      <c r="B33" s="5">
        <v>70</v>
      </c>
      <c r="C33" s="5">
        <v>68</v>
      </c>
      <c r="D33" s="5">
        <v>72.7</v>
      </c>
      <c r="E33" s="5">
        <v>69.8</v>
      </c>
      <c r="F33" s="5">
        <v>82.9</v>
      </c>
      <c r="G33" s="5">
        <v>74.400000000000006</v>
      </c>
      <c r="H33" s="5">
        <v>69.7</v>
      </c>
      <c r="I33" s="5">
        <v>63.1</v>
      </c>
      <c r="J33" s="5">
        <v>71.900000000000006</v>
      </c>
      <c r="K33" s="5">
        <v>58.9</v>
      </c>
      <c r="L33" s="5">
        <v>52.9</v>
      </c>
      <c r="M33" s="5">
        <v>71.599999999999994</v>
      </c>
      <c r="N33" s="5">
        <v>70.900000000000006</v>
      </c>
      <c r="O33" s="5">
        <v>82.4</v>
      </c>
      <c r="P33" s="5">
        <v>72.8</v>
      </c>
      <c r="Q33" s="5">
        <v>66.900000000000006</v>
      </c>
      <c r="R33" s="5">
        <v>73.599999999999994</v>
      </c>
      <c r="S33" s="99"/>
      <c r="T33" s="99"/>
      <c r="U33" s="99"/>
      <c r="V33" s="99"/>
      <c r="W33" s="99"/>
      <c r="X33" s="99"/>
      <c r="Y33" s="99"/>
      <c r="Z33" s="99"/>
      <c r="AA33" s="99"/>
      <c r="AB33" s="99"/>
      <c r="AC33" s="99"/>
      <c r="AD33" s="99"/>
      <c r="AE33" s="99"/>
      <c r="AF33" s="99"/>
      <c r="AG33" s="99"/>
      <c r="AH33" s="99"/>
      <c r="AI33" s="99"/>
    </row>
    <row r="34" spans="1:35" x14ac:dyDescent="0.2">
      <c r="A34" s="20">
        <v>2012</v>
      </c>
      <c r="B34" s="5">
        <v>68.900000000000006</v>
      </c>
      <c r="C34" s="5">
        <v>67.7</v>
      </c>
      <c r="D34" s="5">
        <v>71.7</v>
      </c>
      <c r="E34" s="5">
        <v>68.8</v>
      </c>
      <c r="F34" s="5">
        <v>82.1</v>
      </c>
      <c r="G34" s="5">
        <v>73.8</v>
      </c>
      <c r="H34" s="5">
        <v>67.900000000000006</v>
      </c>
      <c r="I34" s="5">
        <v>61.8</v>
      </c>
      <c r="J34" s="5">
        <v>69.3</v>
      </c>
      <c r="K34" s="5">
        <v>57.6</v>
      </c>
      <c r="L34" s="5">
        <v>51.1</v>
      </c>
      <c r="M34" s="5">
        <v>70.3</v>
      </c>
      <c r="N34" s="5">
        <v>70.2</v>
      </c>
      <c r="O34" s="5">
        <v>80.599999999999994</v>
      </c>
      <c r="P34" s="5">
        <v>72.5</v>
      </c>
      <c r="Q34" s="5">
        <v>65.5</v>
      </c>
      <c r="R34" s="5">
        <v>72.099999999999994</v>
      </c>
      <c r="S34" s="99"/>
      <c r="T34" s="99"/>
      <c r="U34" s="99"/>
      <c r="V34" s="99"/>
      <c r="W34" s="99"/>
      <c r="X34" s="99"/>
      <c r="Y34" s="99"/>
      <c r="Z34" s="99"/>
      <c r="AA34" s="99"/>
      <c r="AB34" s="99"/>
      <c r="AC34" s="99"/>
      <c r="AD34" s="99"/>
      <c r="AE34" s="99"/>
      <c r="AF34" s="99"/>
      <c r="AG34" s="99"/>
      <c r="AH34" s="99"/>
      <c r="AI34" s="99"/>
    </row>
    <row r="35" spans="1:35" x14ac:dyDescent="0.2">
      <c r="A35" s="20">
        <v>2013</v>
      </c>
      <c r="B35" s="5">
        <v>67.099999999999994</v>
      </c>
      <c r="C35" s="5">
        <v>67.400000000000006</v>
      </c>
      <c r="D35" s="5">
        <v>69.5</v>
      </c>
      <c r="E35" s="5">
        <v>67</v>
      </c>
      <c r="F35" s="5">
        <v>80.7</v>
      </c>
      <c r="G35" s="5">
        <v>72.3</v>
      </c>
      <c r="H35" s="5">
        <v>65.3</v>
      </c>
      <c r="I35" s="5">
        <v>60.3</v>
      </c>
      <c r="J35" s="5">
        <v>68.3</v>
      </c>
      <c r="K35" s="5">
        <v>55.7</v>
      </c>
      <c r="L35" s="5">
        <v>49.1</v>
      </c>
      <c r="M35" s="5">
        <v>69.7</v>
      </c>
      <c r="N35" s="5">
        <v>69.599999999999994</v>
      </c>
      <c r="O35" s="5">
        <v>79</v>
      </c>
      <c r="P35" s="5">
        <v>71.400000000000006</v>
      </c>
      <c r="Q35" s="5">
        <v>63.9</v>
      </c>
      <c r="R35" s="5">
        <v>70.2</v>
      </c>
      <c r="S35" s="99"/>
      <c r="T35" s="99"/>
      <c r="U35" s="99"/>
      <c r="V35" s="99"/>
      <c r="W35" s="99"/>
      <c r="X35" s="99"/>
      <c r="Y35" s="99"/>
      <c r="Z35" s="99"/>
      <c r="AA35" s="99"/>
      <c r="AB35" s="99"/>
      <c r="AC35" s="99"/>
      <c r="AD35" s="99"/>
      <c r="AE35" s="99"/>
      <c r="AF35" s="99"/>
      <c r="AG35" s="99"/>
      <c r="AH35" s="99"/>
      <c r="AI35" s="99"/>
    </row>
    <row r="36" spans="1:35" x14ac:dyDescent="0.2">
      <c r="A36" s="20">
        <v>2014</v>
      </c>
      <c r="B36" s="5">
        <v>67.8</v>
      </c>
      <c r="C36" s="5">
        <v>68.099999999999994</v>
      </c>
      <c r="D36" s="5">
        <v>68.900000000000006</v>
      </c>
      <c r="E36" s="5">
        <v>67.5</v>
      </c>
      <c r="F36" s="5">
        <v>80.8</v>
      </c>
      <c r="G36" s="5">
        <v>72.900000000000006</v>
      </c>
      <c r="H36" s="5">
        <v>66.099999999999994</v>
      </c>
      <c r="I36" s="5">
        <v>61.4</v>
      </c>
      <c r="J36" s="5">
        <v>69.900000000000006</v>
      </c>
      <c r="K36" s="5">
        <v>56.3</v>
      </c>
      <c r="L36" s="5">
        <v>49.4</v>
      </c>
      <c r="M36" s="5">
        <v>70.3</v>
      </c>
      <c r="N36" s="5">
        <v>71</v>
      </c>
      <c r="O36" s="5">
        <v>79.3</v>
      </c>
      <c r="P36" s="5">
        <v>73.099999999999994</v>
      </c>
      <c r="Q36" s="5">
        <v>65.099999999999994</v>
      </c>
      <c r="R36" s="5">
        <v>71.7</v>
      </c>
      <c r="S36" s="99"/>
      <c r="T36" s="99"/>
      <c r="U36" s="99"/>
      <c r="V36" s="99"/>
      <c r="W36" s="99"/>
      <c r="X36" s="99"/>
      <c r="Y36" s="99"/>
      <c r="Z36" s="99"/>
      <c r="AA36" s="99"/>
      <c r="AB36" s="99"/>
      <c r="AC36" s="99"/>
      <c r="AD36" s="99"/>
      <c r="AE36" s="99"/>
      <c r="AF36" s="99"/>
      <c r="AG36" s="99"/>
      <c r="AH36" s="99"/>
      <c r="AI36" s="99"/>
    </row>
    <row r="37" spans="1:35" x14ac:dyDescent="0.2">
      <c r="A37" s="20">
        <v>2015</v>
      </c>
      <c r="B37" s="5">
        <v>69.3</v>
      </c>
      <c r="C37" s="5">
        <v>69.2</v>
      </c>
      <c r="D37" s="5">
        <v>70.2</v>
      </c>
      <c r="E37" s="5">
        <v>68.900000000000006</v>
      </c>
      <c r="F37" s="5">
        <v>81.900000000000006</v>
      </c>
      <c r="G37" s="5">
        <v>74.2</v>
      </c>
      <c r="H37" s="5">
        <v>68</v>
      </c>
      <c r="I37" s="5">
        <v>63</v>
      </c>
      <c r="J37" s="5">
        <v>72.7</v>
      </c>
      <c r="K37" s="5">
        <v>57.4</v>
      </c>
      <c r="L37" s="5">
        <v>50.6</v>
      </c>
      <c r="M37" s="5">
        <v>72.2</v>
      </c>
      <c r="N37" s="5">
        <v>73.7</v>
      </c>
      <c r="O37" s="5">
        <v>80.7</v>
      </c>
      <c r="P37" s="5">
        <v>74.900000000000006</v>
      </c>
      <c r="Q37" s="5">
        <v>67.3</v>
      </c>
      <c r="R37" s="5">
        <v>73.2</v>
      </c>
      <c r="S37" s="99"/>
      <c r="T37" s="99"/>
      <c r="U37" s="99"/>
      <c r="V37" s="99"/>
      <c r="W37" s="99"/>
      <c r="X37" s="99"/>
      <c r="Y37" s="99"/>
      <c r="Z37" s="99"/>
      <c r="AA37" s="99"/>
      <c r="AB37" s="99"/>
      <c r="AC37" s="99"/>
      <c r="AD37" s="99"/>
      <c r="AE37" s="99"/>
      <c r="AF37" s="99"/>
      <c r="AG37" s="99"/>
      <c r="AH37" s="99"/>
      <c r="AI37" s="99"/>
    </row>
    <row r="38" spans="1:35" x14ac:dyDescent="0.2">
      <c r="A38" s="20">
        <v>2016</v>
      </c>
      <c r="B38" s="5">
        <v>69.5</v>
      </c>
      <c r="C38" s="5">
        <v>69.2</v>
      </c>
      <c r="D38" s="5">
        <v>70.8</v>
      </c>
      <c r="E38" s="5">
        <v>68.599999999999994</v>
      </c>
      <c r="F38" s="5">
        <v>82.4</v>
      </c>
      <c r="G38" s="5">
        <v>74.2</v>
      </c>
      <c r="H38" s="5">
        <v>69.5</v>
      </c>
      <c r="I38" s="5">
        <v>63</v>
      </c>
      <c r="J38" s="5">
        <v>74.2</v>
      </c>
      <c r="K38" s="5">
        <v>57.7</v>
      </c>
      <c r="L38" s="5">
        <v>51.2</v>
      </c>
      <c r="M38" s="5">
        <v>72.8</v>
      </c>
      <c r="N38" s="5">
        <v>74.099999999999994</v>
      </c>
      <c r="O38" s="5">
        <v>80.3</v>
      </c>
      <c r="P38" s="5">
        <v>76</v>
      </c>
      <c r="Q38" s="5">
        <v>68.5</v>
      </c>
      <c r="R38" s="5">
        <v>73.3</v>
      </c>
      <c r="S38" s="99"/>
      <c r="T38" s="99"/>
      <c r="U38" s="99"/>
      <c r="V38" s="99"/>
      <c r="W38" s="99"/>
      <c r="X38" s="99"/>
      <c r="Y38" s="99"/>
      <c r="Z38" s="99"/>
      <c r="AA38" s="99"/>
      <c r="AB38" s="99"/>
      <c r="AC38" s="99"/>
      <c r="AD38" s="99"/>
      <c r="AE38" s="99"/>
      <c r="AF38" s="99"/>
      <c r="AG38" s="99"/>
      <c r="AH38" s="99"/>
      <c r="AI38" s="99"/>
    </row>
    <row r="39" spans="1:35" x14ac:dyDescent="0.2">
      <c r="A39" s="20">
        <v>2017</v>
      </c>
      <c r="B39" s="5">
        <v>66.2</v>
      </c>
      <c r="C39" s="5">
        <v>66.5</v>
      </c>
      <c r="D39" s="5">
        <v>66.7</v>
      </c>
      <c r="E39" s="5">
        <v>65.8</v>
      </c>
      <c r="F39" s="5">
        <v>78.099999999999994</v>
      </c>
      <c r="G39" s="5">
        <v>71.7</v>
      </c>
      <c r="H39" s="5">
        <v>67.2</v>
      </c>
      <c r="I39" s="5">
        <v>60.3</v>
      </c>
      <c r="J39" s="5">
        <v>70.099999999999994</v>
      </c>
      <c r="K39" s="5">
        <v>54.8</v>
      </c>
      <c r="L39" s="5">
        <v>47.7</v>
      </c>
      <c r="M39" s="5">
        <v>67.099999999999994</v>
      </c>
      <c r="N39" s="5">
        <v>70.2</v>
      </c>
      <c r="O39" s="5">
        <v>74.599999999999994</v>
      </c>
      <c r="P39" s="5">
        <v>72.2</v>
      </c>
      <c r="Q39" s="5">
        <v>64.599999999999994</v>
      </c>
      <c r="R39" s="5">
        <v>69.5</v>
      </c>
      <c r="S39" s="99"/>
      <c r="T39" s="99"/>
      <c r="U39" s="99"/>
      <c r="V39" s="99"/>
      <c r="W39" s="99"/>
      <c r="X39" s="99"/>
      <c r="Y39" s="99"/>
      <c r="Z39" s="99"/>
      <c r="AA39" s="99"/>
      <c r="AB39" s="99"/>
      <c r="AC39" s="99"/>
      <c r="AD39" s="99"/>
      <c r="AE39" s="99"/>
      <c r="AF39" s="99"/>
      <c r="AG39" s="99"/>
      <c r="AH39" s="99"/>
      <c r="AI39" s="99"/>
    </row>
    <row r="40" spans="1:35" x14ac:dyDescent="0.2">
      <c r="A40" s="20">
        <v>2018</v>
      </c>
      <c r="B40" s="5">
        <v>65.73073080345047</v>
      </c>
      <c r="C40" s="5">
        <v>65.715495044266518</v>
      </c>
      <c r="D40" s="5">
        <v>65.302108585281076</v>
      </c>
      <c r="E40" s="5">
        <v>66.192929940219642</v>
      </c>
      <c r="F40" s="5">
        <v>77.014095805638334</v>
      </c>
      <c r="G40" s="5">
        <v>71.584189757332865</v>
      </c>
      <c r="H40" s="5">
        <v>66.475958454550749</v>
      </c>
      <c r="I40" s="5">
        <v>59.350573083309712</v>
      </c>
      <c r="J40" s="5">
        <v>69.670834238203085</v>
      </c>
      <c r="K40" s="5">
        <v>54.125497109589602</v>
      </c>
      <c r="L40" s="5">
        <v>46.884126027371657</v>
      </c>
      <c r="M40" s="5">
        <v>67.667287246318836</v>
      </c>
      <c r="N40" s="5">
        <v>69.723553526395676</v>
      </c>
      <c r="O40" s="5">
        <v>73.052550726492996</v>
      </c>
      <c r="P40" s="5">
        <v>71.356093796109235</v>
      </c>
      <c r="Q40" s="5">
        <v>63.802397618472931</v>
      </c>
      <c r="R40" s="5">
        <v>69.118287401730655</v>
      </c>
      <c r="S40" s="99"/>
      <c r="T40" s="99"/>
      <c r="U40" s="99"/>
      <c r="V40" s="99"/>
      <c r="W40" s="99"/>
      <c r="X40" s="99"/>
      <c r="Y40" s="99"/>
      <c r="Z40" s="99"/>
      <c r="AA40" s="99"/>
      <c r="AB40" s="99"/>
      <c r="AC40" s="99"/>
      <c r="AD40" s="99"/>
      <c r="AE40" s="99"/>
      <c r="AF40" s="99"/>
      <c r="AG40" s="99"/>
      <c r="AH40" s="99"/>
      <c r="AI40" s="99"/>
    </row>
    <row r="41" spans="1:35" x14ac:dyDescent="0.2">
      <c r="A41" s="20">
        <v>2019</v>
      </c>
      <c r="B41" s="5">
        <v>63.5</v>
      </c>
      <c r="C41" s="5">
        <v>64.2</v>
      </c>
      <c r="D41" s="5">
        <v>64.2</v>
      </c>
      <c r="E41" s="5">
        <v>64.5</v>
      </c>
      <c r="F41" s="5">
        <v>76.2</v>
      </c>
      <c r="G41" s="5">
        <v>70</v>
      </c>
      <c r="H41" s="5">
        <v>63.8</v>
      </c>
      <c r="I41" s="5">
        <v>57.6</v>
      </c>
      <c r="J41" s="5">
        <v>67.099999999999994</v>
      </c>
      <c r="K41" s="5">
        <v>51</v>
      </c>
      <c r="L41" s="5">
        <v>43.6</v>
      </c>
      <c r="M41" s="5">
        <v>66.3</v>
      </c>
      <c r="N41" s="5">
        <v>67.599999999999994</v>
      </c>
      <c r="O41" s="5">
        <v>71.2</v>
      </c>
      <c r="P41" s="5">
        <v>69</v>
      </c>
      <c r="Q41" s="5">
        <v>60.1</v>
      </c>
      <c r="R41" s="5">
        <v>66.5</v>
      </c>
      <c r="S41" s="99"/>
      <c r="T41" s="99"/>
      <c r="U41" s="99"/>
      <c r="V41" s="99"/>
      <c r="W41" s="99"/>
      <c r="X41" s="99"/>
      <c r="Y41" s="99"/>
      <c r="Z41" s="99"/>
      <c r="AA41" s="99"/>
      <c r="AB41" s="99"/>
      <c r="AC41" s="99"/>
      <c r="AD41" s="99"/>
      <c r="AE41" s="99"/>
      <c r="AF41" s="99"/>
      <c r="AG41" s="99"/>
      <c r="AH41" s="99"/>
      <c r="AI41" s="99"/>
    </row>
    <row r="42" spans="1:35" x14ac:dyDescent="0.2">
      <c r="A42" s="20">
        <v>2020</v>
      </c>
      <c r="B42" s="5">
        <v>57.826539894726061</v>
      </c>
      <c r="C42" s="5">
        <v>59.120902973735625</v>
      </c>
      <c r="D42" s="5">
        <v>59.037891840301448</v>
      </c>
      <c r="E42" s="5">
        <v>59.638312176531663</v>
      </c>
      <c r="F42" s="5">
        <v>72.78673264416247</v>
      </c>
      <c r="G42" s="5">
        <v>65.258811022978165</v>
      </c>
      <c r="H42" s="5">
        <v>57.033873104268608</v>
      </c>
      <c r="I42" s="5">
        <v>52.624838862880793</v>
      </c>
      <c r="J42" s="5">
        <v>62.016473777499733</v>
      </c>
      <c r="K42" s="5">
        <v>44.8014926521505</v>
      </c>
      <c r="L42" s="5">
        <v>37.44760519858221</v>
      </c>
      <c r="M42" s="5">
        <v>61.367267032106497</v>
      </c>
      <c r="N42" s="5">
        <v>62.107381411305475</v>
      </c>
      <c r="O42" s="5">
        <v>65.781960507464547</v>
      </c>
      <c r="P42" s="5">
        <v>64.338636627569386</v>
      </c>
      <c r="Q42" s="5">
        <v>54.787186178349678</v>
      </c>
      <c r="R42" s="5">
        <v>60.814959314209325</v>
      </c>
      <c r="S42" s="99"/>
      <c r="T42" s="99"/>
      <c r="U42" s="99"/>
      <c r="V42" s="99"/>
      <c r="W42" s="99"/>
      <c r="X42" s="99"/>
      <c r="Y42" s="99"/>
      <c r="Z42" s="99"/>
      <c r="AA42" s="99"/>
      <c r="AB42" s="99"/>
      <c r="AC42" s="99"/>
      <c r="AD42" s="99"/>
      <c r="AE42" s="99"/>
      <c r="AF42" s="99"/>
      <c r="AG42" s="99"/>
      <c r="AH42" s="99"/>
      <c r="AI42" s="99"/>
    </row>
    <row r="43" spans="1:35" ht="10.5" x14ac:dyDescent="0.25">
      <c r="A43" s="24" t="s">
        <v>156</v>
      </c>
      <c r="B43" s="22"/>
      <c r="C43" s="22"/>
      <c r="D43" s="22"/>
      <c r="E43" s="22"/>
      <c r="F43" s="22"/>
      <c r="G43" s="22"/>
      <c r="H43" s="22"/>
      <c r="I43" s="22"/>
      <c r="J43" s="22"/>
      <c r="K43" s="22"/>
      <c r="L43" s="22"/>
      <c r="M43" s="22"/>
      <c r="N43" s="22"/>
      <c r="O43" s="22"/>
      <c r="P43" s="22"/>
      <c r="Q43" s="22"/>
      <c r="R43" s="23"/>
    </row>
    <row r="44" spans="1:35" x14ac:dyDescent="0.2">
      <c r="A44" s="20">
        <v>2005</v>
      </c>
      <c r="B44" s="28">
        <v>6.7</v>
      </c>
      <c r="C44" s="28">
        <v>7</v>
      </c>
      <c r="D44" s="28">
        <v>7.3</v>
      </c>
      <c r="E44" s="28">
        <v>6.8</v>
      </c>
      <c r="F44" s="28">
        <v>12.1</v>
      </c>
      <c r="G44" s="28">
        <v>7.3</v>
      </c>
      <c r="H44" s="28">
        <v>5.5</v>
      </c>
      <c r="I44" s="28">
        <v>4.5999999999999996</v>
      </c>
      <c r="J44" s="28">
        <v>6.5</v>
      </c>
      <c r="K44" s="28">
        <v>3.3</v>
      </c>
      <c r="L44" s="28">
        <v>3.4</v>
      </c>
      <c r="M44" s="28">
        <v>12.5</v>
      </c>
      <c r="N44" s="28">
        <v>10.5</v>
      </c>
      <c r="O44" s="28">
        <v>13.4</v>
      </c>
      <c r="P44" s="28">
        <v>12.2</v>
      </c>
      <c r="Q44" s="28">
        <v>8.9</v>
      </c>
      <c r="R44" s="28">
        <v>10.1</v>
      </c>
      <c r="S44" s="99"/>
      <c r="T44" s="99"/>
      <c r="U44" s="99"/>
      <c r="V44" s="99"/>
      <c r="W44" s="99"/>
      <c r="X44" s="99"/>
      <c r="Y44" s="99"/>
      <c r="Z44" s="99"/>
      <c r="AA44" s="99"/>
      <c r="AB44" s="99"/>
      <c r="AC44" s="99"/>
      <c r="AD44" s="99"/>
      <c r="AE44" s="99"/>
      <c r="AF44" s="99"/>
      <c r="AG44" s="99"/>
      <c r="AH44" s="99"/>
      <c r="AI44" s="99"/>
    </row>
    <row r="45" spans="1:35" x14ac:dyDescent="0.2">
      <c r="A45" s="20">
        <v>2006</v>
      </c>
      <c r="B45" s="5">
        <v>6.8</v>
      </c>
      <c r="C45" s="5">
        <v>6.5</v>
      </c>
      <c r="D45" s="5">
        <v>7.8</v>
      </c>
      <c r="E45" s="5">
        <v>6.8</v>
      </c>
      <c r="F45" s="5">
        <v>11.5</v>
      </c>
      <c r="G45" s="5">
        <v>7.6</v>
      </c>
      <c r="H45" s="5">
        <v>5.8</v>
      </c>
      <c r="I45" s="5">
        <v>4.5999999999999996</v>
      </c>
      <c r="J45" s="5">
        <v>6.5</v>
      </c>
      <c r="K45" s="5">
        <v>3.4</v>
      </c>
      <c r="L45" s="5">
        <v>3.3</v>
      </c>
      <c r="M45" s="5">
        <v>12.5</v>
      </c>
      <c r="N45" s="5">
        <v>11</v>
      </c>
      <c r="O45" s="5">
        <v>13.5</v>
      </c>
      <c r="P45" s="5">
        <v>11.9</v>
      </c>
      <c r="Q45" s="5">
        <v>8.9</v>
      </c>
      <c r="R45" s="5">
        <v>10.6</v>
      </c>
      <c r="S45" s="99"/>
      <c r="T45" s="99"/>
      <c r="U45" s="99"/>
      <c r="V45" s="99"/>
      <c r="W45" s="99"/>
      <c r="X45" s="99"/>
      <c r="Y45" s="99"/>
      <c r="Z45" s="99"/>
      <c r="AA45" s="99"/>
      <c r="AB45" s="99"/>
      <c r="AC45" s="99"/>
      <c r="AD45" s="99"/>
      <c r="AE45" s="99"/>
      <c r="AF45" s="99"/>
      <c r="AG45" s="99"/>
      <c r="AH45" s="99"/>
      <c r="AI45" s="99"/>
    </row>
    <row r="46" spans="1:35" x14ac:dyDescent="0.2">
      <c r="A46" s="20">
        <v>2007</v>
      </c>
      <c r="B46" s="5">
        <v>6</v>
      </c>
      <c r="C46" s="5">
        <v>5.7</v>
      </c>
      <c r="D46" s="5">
        <v>6.8</v>
      </c>
      <c r="E46" s="5">
        <v>5.9</v>
      </c>
      <c r="F46" s="5">
        <v>10.199999999999999</v>
      </c>
      <c r="G46" s="5">
        <v>6.8</v>
      </c>
      <c r="H46" s="5">
        <v>5</v>
      </c>
      <c r="I46" s="5">
        <v>3.9</v>
      </c>
      <c r="J46" s="5">
        <v>5.8</v>
      </c>
      <c r="K46" s="5">
        <v>2.8</v>
      </c>
      <c r="L46" s="5">
        <v>2.7</v>
      </c>
      <c r="M46" s="5">
        <v>11.5</v>
      </c>
      <c r="N46" s="5">
        <v>10.1</v>
      </c>
      <c r="O46" s="5">
        <v>12.4</v>
      </c>
      <c r="P46" s="5">
        <v>11.1</v>
      </c>
      <c r="Q46" s="5">
        <v>8.1999999999999993</v>
      </c>
      <c r="R46" s="5">
        <v>9.6</v>
      </c>
      <c r="S46" s="99"/>
      <c r="T46" s="99"/>
      <c r="U46" s="99"/>
      <c r="V46" s="99"/>
      <c r="W46" s="99"/>
      <c r="X46" s="99"/>
      <c r="Y46" s="99"/>
      <c r="Z46" s="99"/>
      <c r="AA46" s="99"/>
      <c r="AB46" s="99"/>
      <c r="AC46" s="99"/>
      <c r="AD46" s="99"/>
      <c r="AE46" s="99"/>
      <c r="AF46" s="99"/>
      <c r="AG46" s="99"/>
      <c r="AH46" s="99"/>
      <c r="AI46" s="99"/>
    </row>
    <row r="47" spans="1:35" x14ac:dyDescent="0.2">
      <c r="A47" s="20">
        <v>2008</v>
      </c>
      <c r="B47" s="5">
        <v>5.4</v>
      </c>
      <c r="C47" s="5">
        <v>5.2</v>
      </c>
      <c r="D47" s="5">
        <v>6.1</v>
      </c>
      <c r="E47" s="5">
        <v>5.3</v>
      </c>
      <c r="F47" s="5">
        <v>9.4</v>
      </c>
      <c r="G47" s="5">
        <v>6.3</v>
      </c>
      <c r="H47" s="5">
        <v>4.5999999999999996</v>
      </c>
      <c r="I47" s="5">
        <v>3.5</v>
      </c>
      <c r="J47" s="5">
        <v>5.3</v>
      </c>
      <c r="K47" s="5">
        <v>2.4</v>
      </c>
      <c r="L47" s="5">
        <v>2.2999999999999998</v>
      </c>
      <c r="M47" s="5">
        <v>9.9</v>
      </c>
      <c r="N47" s="5">
        <v>8.9</v>
      </c>
      <c r="O47" s="5">
        <v>11.2</v>
      </c>
      <c r="P47" s="5">
        <v>10</v>
      </c>
      <c r="Q47" s="5">
        <v>7.1</v>
      </c>
      <c r="R47" s="5">
        <v>8.6999999999999993</v>
      </c>
      <c r="S47" s="99"/>
      <c r="T47" s="99"/>
      <c r="U47" s="99"/>
      <c r="V47" s="99"/>
      <c r="W47" s="99"/>
      <c r="X47" s="99"/>
      <c r="Y47" s="99"/>
      <c r="Z47" s="99"/>
      <c r="AA47" s="99"/>
      <c r="AB47" s="99"/>
      <c r="AC47" s="99"/>
      <c r="AD47" s="99"/>
      <c r="AE47" s="99"/>
      <c r="AF47" s="99"/>
      <c r="AG47" s="99"/>
      <c r="AH47" s="99"/>
      <c r="AI47" s="99"/>
    </row>
    <row r="48" spans="1:35" x14ac:dyDescent="0.2">
      <c r="A48" s="20">
        <v>2009</v>
      </c>
      <c r="B48" s="5">
        <v>5.3</v>
      </c>
      <c r="C48" s="5">
        <v>5.0999999999999996</v>
      </c>
      <c r="D48" s="5">
        <v>6</v>
      </c>
      <c r="E48" s="5">
        <v>5.0999999999999996</v>
      </c>
      <c r="F48" s="5">
        <v>9.3000000000000007</v>
      </c>
      <c r="G48" s="5">
        <v>6.2</v>
      </c>
      <c r="H48" s="5">
        <v>4.5</v>
      </c>
      <c r="I48" s="5">
        <v>3.6</v>
      </c>
      <c r="J48" s="5">
        <v>5.0999999999999996</v>
      </c>
      <c r="K48" s="5">
        <v>2.6</v>
      </c>
      <c r="L48" s="5">
        <v>2.2999999999999998</v>
      </c>
      <c r="M48" s="5">
        <v>9.5</v>
      </c>
      <c r="N48" s="5">
        <v>8.4</v>
      </c>
      <c r="O48" s="5">
        <v>11.3</v>
      </c>
      <c r="P48" s="5">
        <v>9.6</v>
      </c>
      <c r="Q48" s="5">
        <v>7</v>
      </c>
      <c r="R48" s="5">
        <v>8.8000000000000007</v>
      </c>
      <c r="S48" s="99"/>
      <c r="T48" s="99"/>
      <c r="U48" s="99"/>
      <c r="V48" s="99"/>
      <c r="W48" s="99"/>
      <c r="X48" s="99"/>
      <c r="Y48" s="99"/>
      <c r="Z48" s="99"/>
      <c r="AA48" s="99"/>
      <c r="AB48" s="99"/>
      <c r="AC48" s="99"/>
      <c r="AD48" s="99"/>
      <c r="AE48" s="99"/>
      <c r="AF48" s="99"/>
      <c r="AG48" s="99"/>
      <c r="AH48" s="99"/>
      <c r="AI48" s="99"/>
    </row>
    <row r="49" spans="1:35" x14ac:dyDescent="0.2">
      <c r="A49" s="20">
        <v>2010</v>
      </c>
      <c r="B49" s="5">
        <v>5.0999999999999996</v>
      </c>
      <c r="C49" s="5">
        <v>4.9000000000000004</v>
      </c>
      <c r="D49" s="5">
        <v>5.6</v>
      </c>
      <c r="E49" s="5">
        <v>5</v>
      </c>
      <c r="F49" s="5">
        <v>9.6</v>
      </c>
      <c r="G49" s="5">
        <v>6.2</v>
      </c>
      <c r="H49" s="5">
        <v>4.3</v>
      </c>
      <c r="I49" s="5">
        <v>3.5</v>
      </c>
      <c r="J49" s="5">
        <v>5.2</v>
      </c>
      <c r="K49" s="5">
        <v>2.7</v>
      </c>
      <c r="L49" s="5">
        <v>2.2000000000000002</v>
      </c>
      <c r="M49" s="5">
        <v>8.8000000000000007</v>
      </c>
      <c r="N49" s="5">
        <v>7.6</v>
      </c>
      <c r="O49" s="5">
        <v>11</v>
      </c>
      <c r="P49" s="5">
        <v>8.9</v>
      </c>
      <c r="Q49" s="5">
        <v>6.3</v>
      </c>
      <c r="R49" s="5">
        <v>8.3000000000000007</v>
      </c>
      <c r="S49" s="99"/>
      <c r="T49" s="99"/>
      <c r="U49" s="99"/>
      <c r="V49" s="99"/>
      <c r="W49" s="99"/>
      <c r="X49" s="99"/>
      <c r="Y49" s="99"/>
      <c r="Z49" s="99"/>
      <c r="AA49" s="99"/>
      <c r="AB49" s="99"/>
      <c r="AC49" s="99"/>
      <c r="AD49" s="99"/>
      <c r="AE49" s="99"/>
      <c r="AF49" s="99"/>
      <c r="AG49" s="99"/>
      <c r="AH49" s="99"/>
      <c r="AI49" s="99"/>
    </row>
    <row r="50" spans="1:35" x14ac:dyDescent="0.2">
      <c r="A50" s="20">
        <v>2011</v>
      </c>
      <c r="B50" s="5">
        <v>4.9000000000000004</v>
      </c>
      <c r="C50" s="5">
        <v>4.9000000000000004</v>
      </c>
      <c r="D50" s="5">
        <v>5.7</v>
      </c>
      <c r="E50" s="5">
        <v>4.8</v>
      </c>
      <c r="F50" s="5">
        <v>9.6</v>
      </c>
      <c r="G50" s="5">
        <v>6</v>
      </c>
      <c r="H50" s="5">
        <v>4.0999999999999996</v>
      </c>
      <c r="I50" s="5">
        <v>3.3</v>
      </c>
      <c r="J50" s="5">
        <v>4.9000000000000004</v>
      </c>
      <c r="K50" s="5">
        <v>2.4</v>
      </c>
      <c r="L50" s="5">
        <v>2</v>
      </c>
      <c r="M50" s="5">
        <v>9</v>
      </c>
      <c r="N50" s="5">
        <v>7.6</v>
      </c>
      <c r="O50" s="5">
        <v>10.9</v>
      </c>
      <c r="P50" s="5">
        <v>8.5</v>
      </c>
      <c r="Q50" s="5">
        <v>5.9</v>
      </c>
      <c r="R50" s="5">
        <v>7.8</v>
      </c>
      <c r="S50" s="99"/>
      <c r="T50" s="99"/>
      <c r="U50" s="99"/>
      <c r="V50" s="99"/>
      <c r="W50" s="99"/>
      <c r="X50" s="99"/>
      <c r="Y50" s="99"/>
      <c r="Z50" s="99"/>
      <c r="AA50" s="99"/>
      <c r="AB50" s="99"/>
      <c r="AC50" s="99"/>
      <c r="AD50" s="99"/>
      <c r="AE50" s="99"/>
      <c r="AF50" s="99"/>
      <c r="AG50" s="99"/>
      <c r="AH50" s="99"/>
      <c r="AI50" s="99"/>
    </row>
    <row r="51" spans="1:35" x14ac:dyDescent="0.2">
      <c r="A51" s="20">
        <v>2012</v>
      </c>
      <c r="B51" s="5">
        <v>4.7</v>
      </c>
      <c r="C51" s="5">
        <v>4.7</v>
      </c>
      <c r="D51" s="5">
        <v>5.4</v>
      </c>
      <c r="E51" s="5">
        <v>4.5</v>
      </c>
      <c r="F51" s="5">
        <v>9.1999999999999993</v>
      </c>
      <c r="G51" s="5">
        <v>6</v>
      </c>
      <c r="H51" s="5">
        <v>3.9</v>
      </c>
      <c r="I51" s="5">
        <v>3.3</v>
      </c>
      <c r="J51" s="5">
        <v>4.7</v>
      </c>
      <c r="K51" s="5">
        <v>2.2999999999999998</v>
      </c>
      <c r="L51" s="5">
        <v>1.9</v>
      </c>
      <c r="M51" s="5">
        <v>8.4</v>
      </c>
      <c r="N51" s="5">
        <v>7.1</v>
      </c>
      <c r="O51" s="5">
        <v>9.9</v>
      </c>
      <c r="P51" s="5">
        <v>8.3000000000000007</v>
      </c>
      <c r="Q51" s="5">
        <v>5.6</v>
      </c>
      <c r="R51" s="5">
        <v>7</v>
      </c>
      <c r="S51" s="99"/>
      <c r="T51" s="99"/>
      <c r="U51" s="99"/>
      <c r="V51" s="99"/>
      <c r="W51" s="99"/>
      <c r="X51" s="99"/>
      <c r="Y51" s="99"/>
      <c r="Z51" s="99"/>
      <c r="AA51" s="99"/>
      <c r="AB51" s="99"/>
      <c r="AC51" s="99"/>
      <c r="AD51" s="99"/>
      <c r="AE51" s="99"/>
      <c r="AF51" s="99"/>
      <c r="AG51" s="99"/>
      <c r="AH51" s="99"/>
      <c r="AI51" s="99"/>
    </row>
    <row r="52" spans="1:35" x14ac:dyDescent="0.2">
      <c r="A52" s="20">
        <v>2013</v>
      </c>
      <c r="B52" s="5">
        <v>4.5999999999999996</v>
      </c>
      <c r="C52" s="5">
        <v>4.7</v>
      </c>
      <c r="D52" s="5">
        <v>5.2</v>
      </c>
      <c r="E52" s="5">
        <v>4.4000000000000004</v>
      </c>
      <c r="F52" s="5">
        <v>8.9</v>
      </c>
      <c r="G52" s="5">
        <v>6</v>
      </c>
      <c r="H52" s="5">
        <v>3.8</v>
      </c>
      <c r="I52" s="5">
        <v>3.3</v>
      </c>
      <c r="J52" s="5">
        <v>5</v>
      </c>
      <c r="K52" s="5">
        <v>2.2999999999999998</v>
      </c>
      <c r="L52" s="5">
        <v>1.9</v>
      </c>
      <c r="M52" s="5">
        <v>8.1999999999999993</v>
      </c>
      <c r="N52" s="5">
        <v>6.9</v>
      </c>
      <c r="O52" s="5">
        <v>9.3000000000000007</v>
      </c>
      <c r="P52" s="5">
        <v>8</v>
      </c>
      <c r="Q52" s="5">
        <v>5.3</v>
      </c>
      <c r="R52" s="5">
        <v>6.6</v>
      </c>
      <c r="S52" s="99"/>
      <c r="T52" s="99"/>
      <c r="U52" s="99"/>
      <c r="V52" s="99"/>
      <c r="W52" s="99"/>
      <c r="X52" s="99"/>
      <c r="Y52" s="99"/>
      <c r="Z52" s="99"/>
      <c r="AA52" s="99"/>
      <c r="AB52" s="99"/>
      <c r="AC52" s="99"/>
      <c r="AD52" s="99"/>
      <c r="AE52" s="99"/>
      <c r="AF52" s="99"/>
      <c r="AG52" s="99"/>
      <c r="AH52" s="99"/>
      <c r="AI52" s="99"/>
    </row>
    <row r="53" spans="1:35" x14ac:dyDescent="0.2">
      <c r="A53" s="20">
        <v>2014</v>
      </c>
      <c r="B53" s="5">
        <v>4.5</v>
      </c>
      <c r="C53" s="5">
        <v>4.5999999999999996</v>
      </c>
      <c r="D53" s="5">
        <v>5.2</v>
      </c>
      <c r="E53" s="5">
        <v>4.4000000000000004</v>
      </c>
      <c r="F53" s="5">
        <v>8.8000000000000007</v>
      </c>
      <c r="G53" s="5">
        <v>6</v>
      </c>
      <c r="H53" s="5">
        <v>3.8</v>
      </c>
      <c r="I53" s="5">
        <v>3.3</v>
      </c>
      <c r="J53" s="5">
        <v>5</v>
      </c>
      <c r="K53" s="5">
        <v>2.2000000000000002</v>
      </c>
      <c r="L53" s="5">
        <v>1.9</v>
      </c>
      <c r="M53" s="5">
        <v>7.8</v>
      </c>
      <c r="N53" s="5">
        <v>6.6</v>
      </c>
      <c r="O53" s="5">
        <v>8.8000000000000007</v>
      </c>
      <c r="P53" s="5">
        <v>7.8</v>
      </c>
      <c r="Q53" s="5">
        <v>5.0999999999999996</v>
      </c>
      <c r="R53" s="5">
        <v>6.3</v>
      </c>
      <c r="S53" s="99"/>
      <c r="T53" s="99"/>
      <c r="U53" s="99"/>
      <c r="V53" s="99"/>
      <c r="W53" s="99"/>
      <c r="X53" s="99"/>
      <c r="Y53" s="99"/>
      <c r="Z53" s="99"/>
      <c r="AA53" s="99"/>
      <c r="AB53" s="99"/>
      <c r="AC53" s="99"/>
      <c r="AD53" s="99"/>
      <c r="AE53" s="99"/>
      <c r="AF53" s="99"/>
      <c r="AG53" s="99"/>
      <c r="AH53" s="99"/>
      <c r="AI53" s="99"/>
    </row>
    <row r="54" spans="1:35" x14ac:dyDescent="0.2">
      <c r="A54" s="20">
        <v>2015</v>
      </c>
      <c r="B54" s="5">
        <v>4.4000000000000004</v>
      </c>
      <c r="C54" s="5">
        <v>4.5</v>
      </c>
      <c r="D54" s="5">
        <v>5.2</v>
      </c>
      <c r="E54" s="5">
        <v>4.2</v>
      </c>
      <c r="F54" s="5">
        <v>8.9</v>
      </c>
      <c r="G54" s="5">
        <v>5.9</v>
      </c>
      <c r="H54" s="5">
        <v>3.7</v>
      </c>
      <c r="I54" s="5">
        <v>3.3</v>
      </c>
      <c r="J54" s="5">
        <v>5.2</v>
      </c>
      <c r="K54" s="5">
        <v>2.2000000000000002</v>
      </c>
      <c r="L54" s="5">
        <v>1.8</v>
      </c>
      <c r="M54" s="5">
        <v>7.5</v>
      </c>
      <c r="N54" s="5">
        <v>6.4</v>
      </c>
      <c r="O54" s="5">
        <v>8.6</v>
      </c>
      <c r="P54" s="5">
        <v>7.6</v>
      </c>
      <c r="Q54" s="5">
        <v>5</v>
      </c>
      <c r="R54" s="5">
        <v>6</v>
      </c>
      <c r="S54" s="99"/>
      <c r="T54" s="99"/>
      <c r="U54" s="99"/>
      <c r="V54" s="99"/>
      <c r="W54" s="99"/>
      <c r="X54" s="99"/>
      <c r="Y54" s="99"/>
      <c r="Z54" s="99"/>
      <c r="AA54" s="99"/>
      <c r="AB54" s="99"/>
      <c r="AC54" s="99"/>
      <c r="AD54" s="99"/>
      <c r="AE54" s="99"/>
      <c r="AF54" s="99"/>
      <c r="AG54" s="99"/>
      <c r="AH54" s="99"/>
      <c r="AI54" s="99"/>
    </row>
    <row r="55" spans="1:35" x14ac:dyDescent="0.2">
      <c r="A55" s="20">
        <v>2016</v>
      </c>
      <c r="B55" s="5">
        <v>4.2</v>
      </c>
      <c r="C55" s="5">
        <v>4.3</v>
      </c>
      <c r="D55" s="5">
        <v>5</v>
      </c>
      <c r="E55" s="5">
        <v>4.0999999999999996</v>
      </c>
      <c r="F55" s="5">
        <v>8.6999999999999993</v>
      </c>
      <c r="G55" s="5">
        <v>5.7</v>
      </c>
      <c r="H55" s="5">
        <v>3.7</v>
      </c>
      <c r="I55" s="5">
        <v>3.2</v>
      </c>
      <c r="J55" s="5">
        <v>5.3</v>
      </c>
      <c r="K55" s="5">
        <v>2.2000000000000002</v>
      </c>
      <c r="L55" s="5">
        <v>1.8</v>
      </c>
      <c r="M55" s="5">
        <v>7.1</v>
      </c>
      <c r="N55" s="5">
        <v>5.9</v>
      </c>
      <c r="O55" s="5">
        <v>7.8</v>
      </c>
      <c r="P55" s="5">
        <v>7.3</v>
      </c>
      <c r="Q55" s="5">
        <v>4.5999999999999996</v>
      </c>
      <c r="R55" s="5">
        <v>5.5</v>
      </c>
    </row>
    <row r="56" spans="1:35" x14ac:dyDescent="0.2">
      <c r="A56" s="20">
        <v>2017</v>
      </c>
      <c r="B56" s="5">
        <v>3.8</v>
      </c>
      <c r="C56" s="5">
        <v>4</v>
      </c>
      <c r="D56" s="5">
        <v>4.5999999999999996</v>
      </c>
      <c r="E56" s="5">
        <v>3.8</v>
      </c>
      <c r="F56" s="5">
        <v>8</v>
      </c>
      <c r="G56" s="5">
        <v>5.3</v>
      </c>
      <c r="H56" s="5">
        <v>3.4</v>
      </c>
      <c r="I56" s="5">
        <v>2.9</v>
      </c>
      <c r="J56" s="5">
        <v>4.7</v>
      </c>
      <c r="K56" s="5">
        <v>1.9</v>
      </c>
      <c r="L56" s="5">
        <v>1.5</v>
      </c>
      <c r="M56" s="5">
        <v>5.8</v>
      </c>
      <c r="N56" s="5">
        <v>4.9000000000000004</v>
      </c>
      <c r="O56" s="5">
        <v>6.7</v>
      </c>
      <c r="P56" s="5">
        <v>6.1</v>
      </c>
      <c r="Q56" s="5">
        <v>3.9</v>
      </c>
      <c r="R56" s="5">
        <v>4.5999999999999996</v>
      </c>
    </row>
    <row r="57" spans="1:35" x14ac:dyDescent="0.2">
      <c r="A57" s="20">
        <v>2018</v>
      </c>
      <c r="B57" s="5">
        <v>3.4</v>
      </c>
      <c r="C57" s="5">
        <v>3.6</v>
      </c>
      <c r="D57" s="5">
        <v>4.0999999999999996</v>
      </c>
      <c r="E57" s="5">
        <v>3.5</v>
      </c>
      <c r="F57" s="5">
        <v>7.6</v>
      </c>
      <c r="G57" s="5">
        <v>4.8</v>
      </c>
      <c r="H57" s="5">
        <v>3</v>
      </c>
      <c r="I57" s="5">
        <v>2.6</v>
      </c>
      <c r="J57" s="5">
        <v>4.3</v>
      </c>
      <c r="K57" s="5">
        <v>1.7</v>
      </c>
      <c r="L57" s="5">
        <v>1.4</v>
      </c>
      <c r="M57" s="5">
        <v>5.3</v>
      </c>
      <c r="N57" s="5">
        <v>4.4000000000000004</v>
      </c>
      <c r="O57" s="5">
        <v>5.9</v>
      </c>
      <c r="P57" s="5">
        <v>5.5</v>
      </c>
      <c r="Q57" s="5">
        <v>3.5</v>
      </c>
      <c r="R57" s="5">
        <v>4.0999999999999996</v>
      </c>
    </row>
    <row r="58" spans="1:35" x14ac:dyDescent="0.2">
      <c r="A58" s="20">
        <v>2019</v>
      </c>
      <c r="B58" s="5">
        <v>3.2</v>
      </c>
      <c r="C58" s="5">
        <v>3.3</v>
      </c>
      <c r="D58" s="5">
        <v>3.9</v>
      </c>
      <c r="E58" s="5">
        <v>3.2</v>
      </c>
      <c r="F58" s="5">
        <v>7.6</v>
      </c>
      <c r="G58" s="5">
        <v>4.5999999999999996</v>
      </c>
      <c r="H58" s="5">
        <v>2.8</v>
      </c>
      <c r="I58" s="5">
        <v>2.5</v>
      </c>
      <c r="J58" s="5">
        <v>4.0999999999999996</v>
      </c>
      <c r="K58" s="5">
        <v>1.6</v>
      </c>
      <c r="L58" s="5">
        <v>1.2</v>
      </c>
      <c r="M58" s="5">
        <v>4.7</v>
      </c>
      <c r="N58" s="5">
        <v>3.9</v>
      </c>
      <c r="O58" s="5">
        <v>5.6</v>
      </c>
      <c r="P58" s="5">
        <v>4.9000000000000004</v>
      </c>
      <c r="Q58" s="5">
        <v>3.2</v>
      </c>
      <c r="R58" s="5">
        <v>3.6</v>
      </c>
    </row>
    <row r="59" spans="1:35" x14ac:dyDescent="0.2">
      <c r="A59" s="21">
        <v>2020</v>
      </c>
      <c r="B59" s="25">
        <v>3.4</v>
      </c>
      <c r="C59" s="25">
        <v>3.5</v>
      </c>
      <c r="D59" s="25">
        <v>4.5</v>
      </c>
      <c r="E59" s="25">
        <v>3.4</v>
      </c>
      <c r="F59" s="25">
        <v>8.1</v>
      </c>
      <c r="G59" s="25">
        <v>4.9000000000000004</v>
      </c>
      <c r="H59" s="25">
        <v>3.1</v>
      </c>
      <c r="I59" s="25">
        <v>2.7</v>
      </c>
      <c r="J59" s="25">
        <v>4.5</v>
      </c>
      <c r="K59" s="25">
        <v>1.8</v>
      </c>
      <c r="L59" s="25">
        <v>1.4</v>
      </c>
      <c r="M59" s="25">
        <v>4.8</v>
      </c>
      <c r="N59" s="25">
        <v>3.8</v>
      </c>
      <c r="O59" s="25">
        <v>6.4</v>
      </c>
      <c r="P59" s="25">
        <v>5</v>
      </c>
      <c r="Q59" s="25">
        <v>3.3</v>
      </c>
      <c r="R59" s="25">
        <v>3.7</v>
      </c>
    </row>
    <row r="60" spans="1:35" x14ac:dyDescent="0.2">
      <c r="A60" s="4" t="s">
        <v>19</v>
      </c>
      <c r="R60" s="26" t="s">
        <v>20</v>
      </c>
    </row>
    <row r="61" spans="1:35" x14ac:dyDescent="0.2">
      <c r="A61" s="54" t="s">
        <v>189</v>
      </c>
    </row>
    <row r="62" spans="1:35" x14ac:dyDescent="0.2">
      <c r="C62" s="19"/>
    </row>
    <row r="63" spans="1:35" x14ac:dyDescent="0.2">
      <c r="C63" s="19"/>
    </row>
    <row r="64" spans="1:35" x14ac:dyDescent="0.2">
      <c r="C64" s="19"/>
    </row>
    <row r="65" spans="3:3" x14ac:dyDescent="0.2">
      <c r="C65" s="19"/>
    </row>
    <row r="66" spans="3:3" x14ac:dyDescent="0.2">
      <c r="C66" s="19"/>
    </row>
    <row r="67" spans="3:3" x14ac:dyDescent="0.2">
      <c r="C67" s="19"/>
    </row>
  </sheetData>
  <mergeCells count="18">
    <mergeCell ref="R6:R7"/>
    <mergeCell ref="G6:G7"/>
    <mergeCell ref="H6:H7"/>
    <mergeCell ref="I6:I7"/>
    <mergeCell ref="J6:J7"/>
    <mergeCell ref="K6:K7"/>
    <mergeCell ref="L6:L7"/>
    <mergeCell ref="M6:M7"/>
    <mergeCell ref="N6:N7"/>
    <mergeCell ref="O6:O7"/>
    <mergeCell ref="P6:P7"/>
    <mergeCell ref="Q6:Q7"/>
    <mergeCell ref="F6:F7"/>
    <mergeCell ref="A6:A8"/>
    <mergeCell ref="B6:B7"/>
    <mergeCell ref="C6:C7"/>
    <mergeCell ref="D6:D7"/>
    <mergeCell ref="E6:E7"/>
  </mergeCells>
  <printOptions horizontalCentered="1"/>
  <pageMargins left="0.39370078740157483" right="0.39370078740157483" top="0.59055118110236227" bottom="0.59055118110236227" header="0.51181102362204722" footer="0.51181102362204722"/>
  <pageSetup paperSize="9" scale="81"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autoPageBreaks="0"/>
  </sheetPr>
  <dimension ref="A1:AK55"/>
  <sheetViews>
    <sheetView showGridLines="0" zoomScaleNormal="100" workbookViewId="0"/>
  </sheetViews>
  <sheetFormatPr baseColWidth="10" defaultColWidth="11.453125" defaultRowHeight="10" x14ac:dyDescent="0.2"/>
  <cols>
    <col min="1" max="1" width="10.6328125" style="4" customWidth="1"/>
    <col min="2" max="18" width="8.6328125" style="4" customWidth="1"/>
    <col min="19" max="16384" width="11.453125" style="4"/>
  </cols>
  <sheetData>
    <row r="1" spans="1:37" ht="33" customHeight="1" x14ac:dyDescent="0.25">
      <c r="A1" s="3"/>
      <c r="B1" s="3"/>
      <c r="C1" s="3"/>
      <c r="D1" s="3"/>
      <c r="E1" s="3"/>
      <c r="F1" s="3"/>
      <c r="G1" s="3"/>
      <c r="H1" s="3"/>
      <c r="I1" s="3"/>
      <c r="J1" s="3"/>
      <c r="K1" s="3"/>
      <c r="L1" s="3"/>
      <c r="M1" s="3"/>
      <c r="N1" s="3"/>
      <c r="O1" s="3"/>
      <c r="P1" s="3"/>
      <c r="Q1" s="3"/>
      <c r="R1" s="59" t="s">
        <v>93</v>
      </c>
    </row>
    <row r="2" spans="1:37" ht="12" customHeight="1" x14ac:dyDescent="0.25">
      <c r="A2" s="2"/>
      <c r="B2" s="15"/>
      <c r="C2" s="15"/>
      <c r="D2" s="15"/>
      <c r="E2" s="15"/>
      <c r="F2" s="15"/>
      <c r="G2" s="15"/>
      <c r="H2" s="15"/>
      <c r="I2" s="15"/>
      <c r="J2" s="15"/>
      <c r="K2" s="15"/>
      <c r="L2" s="15"/>
      <c r="M2" s="15"/>
      <c r="N2" s="15"/>
      <c r="O2" s="15"/>
      <c r="P2" s="15"/>
      <c r="Q2" s="15"/>
      <c r="R2" s="15"/>
    </row>
    <row r="3" spans="1:37" ht="12" customHeight="1" x14ac:dyDescent="0.25">
      <c r="A3" s="2" t="s">
        <v>161</v>
      </c>
    </row>
    <row r="4" spans="1:37" ht="12" customHeight="1" x14ac:dyDescent="0.2"/>
    <row r="5" spans="1:37" ht="12" customHeight="1" x14ac:dyDescent="0.2"/>
    <row r="6" spans="1:37" s="16" customFormat="1" ht="24" customHeight="1" x14ac:dyDescent="0.2">
      <c r="A6" s="222" t="s">
        <v>26</v>
      </c>
      <c r="B6" s="222" t="s">
        <v>37</v>
      </c>
      <c r="C6" s="222" t="s">
        <v>28</v>
      </c>
      <c r="D6" s="224" t="s">
        <v>0</v>
      </c>
      <c r="E6" s="222" t="s">
        <v>38</v>
      </c>
      <c r="F6" s="224" t="s">
        <v>1</v>
      </c>
      <c r="G6" s="222" t="s">
        <v>29</v>
      </c>
      <c r="H6" s="224" t="s">
        <v>2</v>
      </c>
      <c r="I6" s="222" t="s">
        <v>25</v>
      </c>
      <c r="J6" s="224" t="s">
        <v>3</v>
      </c>
      <c r="K6" s="222" t="s">
        <v>39</v>
      </c>
      <c r="L6" s="224" t="s">
        <v>4</v>
      </c>
      <c r="M6" s="222" t="s">
        <v>40</v>
      </c>
      <c r="N6" s="222" t="s">
        <v>41</v>
      </c>
      <c r="O6" s="224" t="s">
        <v>5</v>
      </c>
      <c r="P6" s="222" t="s">
        <v>42</v>
      </c>
      <c r="Q6" s="224" t="s">
        <v>6</v>
      </c>
      <c r="R6" s="224" t="s">
        <v>7</v>
      </c>
    </row>
    <row r="7" spans="1:37" ht="45.75" customHeight="1" x14ac:dyDescent="0.2">
      <c r="A7" s="225"/>
      <c r="B7" s="223"/>
      <c r="C7" s="223"/>
      <c r="D7" s="223"/>
      <c r="E7" s="223"/>
      <c r="F7" s="223"/>
      <c r="G7" s="223"/>
      <c r="H7" s="223"/>
      <c r="I7" s="223"/>
      <c r="J7" s="223"/>
      <c r="K7" s="223"/>
      <c r="L7" s="223"/>
      <c r="M7" s="223"/>
      <c r="N7" s="223"/>
      <c r="O7" s="223"/>
      <c r="P7" s="223"/>
      <c r="Q7" s="223"/>
      <c r="R7" s="223"/>
    </row>
    <row r="8" spans="1:37" x14ac:dyDescent="0.2">
      <c r="A8" s="22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row>
    <row r="9" spans="1:37" ht="10.5" x14ac:dyDescent="0.25">
      <c r="A9" s="24" t="s">
        <v>160</v>
      </c>
      <c r="B9" s="22"/>
      <c r="C9" s="22"/>
      <c r="D9" s="22"/>
      <c r="E9" s="22"/>
      <c r="F9" s="22"/>
      <c r="G9" s="22"/>
      <c r="H9" s="22"/>
      <c r="I9" s="22"/>
      <c r="J9" s="22"/>
      <c r="K9" s="22"/>
      <c r="L9" s="22"/>
      <c r="M9" s="22"/>
      <c r="N9" s="22"/>
      <c r="O9" s="22"/>
      <c r="P9" s="22"/>
      <c r="Q9" s="22"/>
      <c r="R9" s="23"/>
    </row>
    <row r="10" spans="1:37" x14ac:dyDescent="0.2">
      <c r="A10" s="20">
        <v>2008</v>
      </c>
      <c r="B10" s="18">
        <v>1326539.5833333333</v>
      </c>
      <c r="C10" s="18">
        <v>40101.583333333336</v>
      </c>
      <c r="D10" s="18">
        <v>27809.916666666668</v>
      </c>
      <c r="E10" s="18">
        <v>124966</v>
      </c>
      <c r="F10" s="18">
        <v>17715.583333333332</v>
      </c>
      <c r="G10" s="18">
        <v>355976.25</v>
      </c>
      <c r="H10" s="18">
        <v>88774.833333333328</v>
      </c>
      <c r="I10" s="18">
        <v>40112.083333333336</v>
      </c>
      <c r="J10" s="18">
        <v>14851.916666666666</v>
      </c>
      <c r="K10" s="18">
        <v>74544.166666666672</v>
      </c>
      <c r="L10" s="18">
        <v>81178.25</v>
      </c>
      <c r="M10" s="18">
        <v>41129.916666666664</v>
      </c>
      <c r="N10" s="18">
        <v>75451.666666666672</v>
      </c>
      <c r="O10" s="18">
        <v>97919.416666666672</v>
      </c>
      <c r="P10" s="18">
        <v>74227.416666666672</v>
      </c>
      <c r="Q10" s="18">
        <v>52982.083333333336</v>
      </c>
      <c r="R10" s="18">
        <v>118798.5</v>
      </c>
      <c r="S10" s="19"/>
      <c r="T10" s="19"/>
      <c r="U10" s="19"/>
      <c r="V10" s="19"/>
      <c r="W10" s="19"/>
      <c r="X10" s="19"/>
      <c r="Y10" s="19"/>
      <c r="Z10" s="19"/>
      <c r="AA10" s="19"/>
      <c r="AB10" s="19"/>
      <c r="AC10" s="19"/>
      <c r="AD10" s="19"/>
      <c r="AE10" s="19"/>
      <c r="AF10" s="19"/>
      <c r="AG10" s="19"/>
      <c r="AH10" s="19"/>
      <c r="AI10" s="19"/>
      <c r="AJ10" s="19"/>
      <c r="AK10" s="19"/>
    </row>
    <row r="11" spans="1:37" x14ac:dyDescent="0.2">
      <c r="A11" s="20">
        <v>2009</v>
      </c>
      <c r="B11" s="18">
        <v>1138131.5833333333</v>
      </c>
      <c r="C11" s="18">
        <v>35611.333333333336</v>
      </c>
      <c r="D11" s="18">
        <v>23587.583333333332</v>
      </c>
      <c r="E11" s="18">
        <v>105164.08333333333</v>
      </c>
      <c r="F11" s="18">
        <v>16046.833333333334</v>
      </c>
      <c r="G11" s="18">
        <v>317492.41666666669</v>
      </c>
      <c r="H11" s="18">
        <v>77487</v>
      </c>
      <c r="I11" s="18">
        <v>36189.25</v>
      </c>
      <c r="J11" s="18">
        <v>11429.083333333334</v>
      </c>
      <c r="K11" s="18">
        <v>68676.083333333328</v>
      </c>
      <c r="L11" s="18">
        <v>69897.333333333328</v>
      </c>
      <c r="M11" s="18">
        <v>31019.916666666668</v>
      </c>
      <c r="N11" s="18">
        <v>61986.583333333336</v>
      </c>
      <c r="O11" s="18">
        <v>85468.583333333328</v>
      </c>
      <c r="P11" s="18">
        <v>58071.5</v>
      </c>
      <c r="Q11" s="18">
        <v>41962.083333333336</v>
      </c>
      <c r="R11" s="18">
        <v>98041.916666666672</v>
      </c>
      <c r="S11" s="19"/>
      <c r="T11" s="19"/>
      <c r="U11" s="19"/>
      <c r="V11" s="19"/>
      <c r="W11" s="19"/>
      <c r="X11" s="19"/>
      <c r="Y11" s="19"/>
      <c r="Z11" s="19"/>
      <c r="AA11" s="19"/>
      <c r="AB11" s="19"/>
      <c r="AC11" s="19"/>
      <c r="AD11" s="19"/>
      <c r="AE11" s="19"/>
      <c r="AF11" s="19"/>
      <c r="AG11" s="19"/>
      <c r="AH11" s="19"/>
      <c r="AI11" s="19"/>
      <c r="AJ11" s="19"/>
      <c r="AK11" s="19"/>
    </row>
    <row r="12" spans="1:37" x14ac:dyDescent="0.2">
      <c r="A12" s="20">
        <v>2010</v>
      </c>
      <c r="B12" s="18">
        <v>1140368.25</v>
      </c>
      <c r="C12" s="18">
        <v>34635.5</v>
      </c>
      <c r="D12" s="18">
        <v>21763.166666666668</v>
      </c>
      <c r="E12" s="18">
        <v>104550</v>
      </c>
      <c r="F12" s="18">
        <v>16223.583333333334</v>
      </c>
      <c r="G12" s="18">
        <v>324770.5</v>
      </c>
      <c r="H12" s="18">
        <v>74325.166666666672</v>
      </c>
      <c r="I12" s="18">
        <v>37942.5</v>
      </c>
      <c r="J12" s="18">
        <v>12432.916666666666</v>
      </c>
      <c r="K12" s="18">
        <v>81721.166666666672</v>
      </c>
      <c r="L12" s="18">
        <v>74664.5</v>
      </c>
      <c r="M12" s="18">
        <v>28252.5</v>
      </c>
      <c r="N12" s="18">
        <v>55059.583333333336</v>
      </c>
      <c r="O12" s="18">
        <v>83531.75</v>
      </c>
      <c r="P12" s="18">
        <v>55544.833333333336</v>
      </c>
      <c r="Q12" s="18">
        <v>38785.416666666664</v>
      </c>
      <c r="R12" s="18">
        <v>96165.166666666672</v>
      </c>
      <c r="S12" s="19"/>
      <c r="T12" s="19"/>
      <c r="U12" s="19"/>
      <c r="V12" s="19"/>
      <c r="W12" s="19"/>
      <c r="X12" s="19"/>
      <c r="Y12" s="19"/>
      <c r="Z12" s="19"/>
      <c r="AA12" s="19"/>
      <c r="AB12" s="19"/>
      <c r="AC12" s="19"/>
      <c r="AD12" s="19"/>
      <c r="AE12" s="19"/>
      <c r="AF12" s="19"/>
      <c r="AG12" s="19"/>
      <c r="AH12" s="19"/>
      <c r="AI12" s="19"/>
      <c r="AJ12" s="19"/>
      <c r="AK12" s="19"/>
    </row>
    <row r="13" spans="1:37" x14ac:dyDescent="0.2">
      <c r="A13" s="20">
        <v>2011</v>
      </c>
      <c r="B13" s="18">
        <v>1068129.5</v>
      </c>
      <c r="C13" s="18">
        <v>33364.416666666664</v>
      </c>
      <c r="D13" s="18">
        <v>20554.25</v>
      </c>
      <c r="E13" s="18">
        <v>99129.166666666672</v>
      </c>
      <c r="F13" s="18">
        <v>15870.583333333334</v>
      </c>
      <c r="G13" s="18">
        <v>311282.5</v>
      </c>
      <c r="H13" s="18">
        <v>69329</v>
      </c>
      <c r="I13" s="18">
        <v>35496.333333333336</v>
      </c>
      <c r="J13" s="18">
        <v>12019.583333333334</v>
      </c>
      <c r="K13" s="18">
        <v>73174</v>
      </c>
      <c r="L13" s="18">
        <v>68032.833333333328</v>
      </c>
      <c r="M13" s="18">
        <v>29953.166666666668</v>
      </c>
      <c r="N13" s="18">
        <v>52275</v>
      </c>
      <c r="O13" s="18">
        <v>77652.666666666672</v>
      </c>
      <c r="P13" s="18">
        <v>48899.916666666664</v>
      </c>
      <c r="Q13" s="18">
        <v>33845.5</v>
      </c>
      <c r="R13" s="18">
        <v>87250.583333333328</v>
      </c>
      <c r="S13" s="19"/>
      <c r="T13" s="19"/>
      <c r="U13" s="19"/>
      <c r="V13" s="19"/>
      <c r="W13" s="19"/>
      <c r="X13" s="19"/>
      <c r="Y13" s="19"/>
      <c r="Z13" s="19"/>
      <c r="AA13" s="19"/>
      <c r="AB13" s="19"/>
      <c r="AC13" s="19"/>
      <c r="AD13" s="19"/>
      <c r="AE13" s="19"/>
      <c r="AF13" s="19"/>
      <c r="AG13" s="19"/>
      <c r="AH13" s="19"/>
      <c r="AI13" s="19"/>
      <c r="AJ13" s="19"/>
      <c r="AK13" s="19"/>
    </row>
    <row r="14" spans="1:37" x14ac:dyDescent="0.2">
      <c r="A14" s="20">
        <v>2012</v>
      </c>
      <c r="B14" s="18">
        <v>1046635.4166666666</v>
      </c>
      <c r="C14" s="18">
        <v>33637.25</v>
      </c>
      <c r="D14" s="18">
        <v>21551.583333333332</v>
      </c>
      <c r="E14" s="18">
        <v>95399</v>
      </c>
      <c r="F14" s="18">
        <v>16180.583333333334</v>
      </c>
      <c r="G14" s="18">
        <v>309441.58333333331</v>
      </c>
      <c r="H14" s="18">
        <v>64306.666666666664</v>
      </c>
      <c r="I14" s="18">
        <v>35367.833333333336</v>
      </c>
      <c r="J14" s="18">
        <v>11686.25</v>
      </c>
      <c r="K14" s="18">
        <v>67106.583333333328</v>
      </c>
      <c r="L14" s="18">
        <v>63276.916666666664</v>
      </c>
      <c r="M14" s="18">
        <v>33312.75</v>
      </c>
      <c r="N14" s="18">
        <v>55245.083333333336</v>
      </c>
      <c r="O14" s="18">
        <v>73914.583333333328</v>
      </c>
      <c r="P14" s="18">
        <v>50458.166666666664</v>
      </c>
      <c r="Q14" s="18">
        <v>34227</v>
      </c>
      <c r="R14" s="18">
        <v>81523.583333333328</v>
      </c>
      <c r="S14" s="19"/>
      <c r="T14" s="19"/>
      <c r="U14" s="19"/>
      <c r="V14" s="19"/>
      <c r="W14" s="19"/>
      <c r="X14" s="19"/>
      <c r="Y14" s="19"/>
      <c r="Z14" s="19"/>
      <c r="AA14" s="19"/>
      <c r="AB14" s="19"/>
      <c r="AC14" s="19"/>
      <c r="AD14" s="19"/>
      <c r="AE14" s="19"/>
      <c r="AF14" s="19"/>
      <c r="AG14" s="19"/>
      <c r="AH14" s="19"/>
      <c r="AI14" s="19"/>
      <c r="AJ14" s="19"/>
      <c r="AK14" s="19"/>
    </row>
    <row r="15" spans="1:37" x14ac:dyDescent="0.2">
      <c r="A15" s="20">
        <v>2013</v>
      </c>
      <c r="B15" s="18">
        <v>1069721.1666666667</v>
      </c>
      <c r="C15" s="18">
        <v>34993.333333333336</v>
      </c>
      <c r="D15" s="18">
        <v>22282.083333333332</v>
      </c>
      <c r="E15" s="18">
        <v>96974.833333333328</v>
      </c>
      <c r="F15" s="18">
        <v>16576.666666666668</v>
      </c>
      <c r="G15" s="18">
        <v>327362.25</v>
      </c>
      <c r="H15" s="18">
        <v>67287.833333333328</v>
      </c>
      <c r="I15" s="18">
        <v>37566.833333333336</v>
      </c>
      <c r="J15" s="18">
        <v>13154.916666666666</v>
      </c>
      <c r="K15" s="18">
        <v>71284.166666666672</v>
      </c>
      <c r="L15" s="18">
        <v>66466.083333333328</v>
      </c>
      <c r="M15" s="18">
        <v>33203.416666666664</v>
      </c>
      <c r="N15" s="18">
        <v>55139</v>
      </c>
      <c r="O15" s="18">
        <v>70089.666666666672</v>
      </c>
      <c r="P15" s="18">
        <v>49284.25</v>
      </c>
      <c r="Q15" s="18">
        <v>33068.166666666664</v>
      </c>
      <c r="R15" s="18">
        <v>74987.666666666672</v>
      </c>
      <c r="S15" s="19"/>
      <c r="T15" s="19"/>
      <c r="U15" s="19"/>
      <c r="V15" s="19"/>
      <c r="W15" s="19"/>
      <c r="X15" s="19"/>
      <c r="Y15" s="19"/>
      <c r="Z15" s="19"/>
      <c r="AA15" s="19"/>
      <c r="AB15" s="19"/>
      <c r="AC15" s="19"/>
      <c r="AD15" s="19"/>
      <c r="AE15" s="19"/>
      <c r="AF15" s="19"/>
      <c r="AG15" s="19"/>
      <c r="AH15" s="19"/>
      <c r="AI15" s="19"/>
      <c r="AJ15" s="19"/>
      <c r="AK15" s="19"/>
    </row>
    <row r="16" spans="1:37" x14ac:dyDescent="0.2">
      <c r="A16" s="20">
        <v>2014</v>
      </c>
      <c r="B16" s="18">
        <v>1076751.5833333333</v>
      </c>
      <c r="C16" s="18">
        <v>37215.583333333336</v>
      </c>
      <c r="D16" s="18">
        <v>23409.083333333332</v>
      </c>
      <c r="E16" s="18">
        <v>99442.333333333328</v>
      </c>
      <c r="F16" s="18">
        <v>16157</v>
      </c>
      <c r="G16" s="18">
        <v>332395.41666666669</v>
      </c>
      <c r="H16" s="18">
        <v>68415.5</v>
      </c>
      <c r="I16" s="18">
        <v>39318.166666666664</v>
      </c>
      <c r="J16" s="18">
        <v>14113.583333333334</v>
      </c>
      <c r="K16" s="18">
        <v>72506.25</v>
      </c>
      <c r="L16" s="18">
        <v>68192.416666666672</v>
      </c>
      <c r="M16" s="18">
        <v>34155.5</v>
      </c>
      <c r="N16" s="18">
        <v>52572.666666666664</v>
      </c>
      <c r="O16" s="18">
        <v>66235</v>
      </c>
      <c r="P16" s="18">
        <v>47320.916666666664</v>
      </c>
      <c r="Q16" s="18">
        <v>32178.25</v>
      </c>
      <c r="R16" s="18">
        <v>73123.916666666672</v>
      </c>
      <c r="S16" s="19"/>
      <c r="T16" s="19"/>
      <c r="U16" s="19"/>
      <c r="V16" s="19"/>
      <c r="W16" s="19"/>
      <c r="X16" s="19"/>
      <c r="Y16" s="19"/>
      <c r="Z16" s="19"/>
      <c r="AA16" s="19"/>
      <c r="AB16" s="19"/>
      <c r="AC16" s="19"/>
      <c r="AD16" s="19"/>
      <c r="AE16" s="19"/>
      <c r="AF16" s="19"/>
      <c r="AG16" s="19"/>
      <c r="AH16" s="19"/>
      <c r="AI16" s="19"/>
      <c r="AJ16" s="19"/>
      <c r="AK16" s="19"/>
    </row>
    <row r="17" spans="1:37" x14ac:dyDescent="0.2">
      <c r="A17" s="20">
        <v>2015</v>
      </c>
      <c r="B17" s="18">
        <v>1039281</v>
      </c>
      <c r="C17" s="18">
        <v>36340.5</v>
      </c>
      <c r="D17" s="18">
        <v>23150.416666666668</v>
      </c>
      <c r="E17" s="18">
        <v>97038.166666666672</v>
      </c>
      <c r="F17" s="18">
        <v>16284.333333333334</v>
      </c>
      <c r="G17" s="18">
        <v>324478</v>
      </c>
      <c r="H17" s="18">
        <v>66984</v>
      </c>
      <c r="I17" s="18">
        <v>38557.75</v>
      </c>
      <c r="J17" s="18">
        <v>14104.333333333334</v>
      </c>
      <c r="K17" s="18">
        <v>71596.25</v>
      </c>
      <c r="L17" s="18">
        <v>65596.5</v>
      </c>
      <c r="M17" s="18">
        <v>30831.583333333332</v>
      </c>
      <c r="N17" s="18">
        <v>49209.083333333336</v>
      </c>
      <c r="O17" s="18">
        <v>62305.583333333336</v>
      </c>
      <c r="P17" s="18">
        <v>44879.083333333336</v>
      </c>
      <c r="Q17" s="18">
        <v>30005.166666666668</v>
      </c>
      <c r="R17" s="18">
        <v>67920.25</v>
      </c>
      <c r="S17" s="19"/>
      <c r="T17" s="19"/>
      <c r="U17" s="19"/>
      <c r="V17" s="19"/>
      <c r="W17" s="19"/>
      <c r="X17" s="19"/>
      <c r="Y17" s="19"/>
      <c r="Z17" s="19"/>
      <c r="AA17" s="19"/>
      <c r="AB17" s="19"/>
      <c r="AC17" s="19"/>
      <c r="AD17" s="19"/>
      <c r="AE17" s="19"/>
      <c r="AF17" s="19"/>
      <c r="AG17" s="19"/>
      <c r="AH17" s="19"/>
      <c r="AI17" s="19"/>
      <c r="AJ17" s="19"/>
      <c r="AK17" s="19"/>
    </row>
    <row r="18" spans="1:37" x14ac:dyDescent="0.2">
      <c r="A18" s="20">
        <v>2016</v>
      </c>
      <c r="B18" s="18">
        <v>993073</v>
      </c>
      <c r="C18" s="18">
        <v>34935</v>
      </c>
      <c r="D18" s="18">
        <v>22965</v>
      </c>
      <c r="E18" s="18">
        <v>93351</v>
      </c>
      <c r="F18" s="18">
        <v>16140</v>
      </c>
      <c r="G18" s="18">
        <v>312795</v>
      </c>
      <c r="H18" s="18">
        <v>64866</v>
      </c>
      <c r="I18" s="18">
        <v>36943</v>
      </c>
      <c r="J18" s="18">
        <v>13813</v>
      </c>
      <c r="K18" s="18">
        <v>68981</v>
      </c>
      <c r="L18" s="18">
        <v>61763</v>
      </c>
      <c r="M18" s="18">
        <v>29425</v>
      </c>
      <c r="N18" s="18">
        <v>45756</v>
      </c>
      <c r="O18" s="18">
        <v>57742</v>
      </c>
      <c r="P18" s="18">
        <v>43066</v>
      </c>
      <c r="Q18" s="18">
        <v>28168</v>
      </c>
      <c r="R18" s="18">
        <v>62363</v>
      </c>
      <c r="S18" s="19"/>
      <c r="T18" s="19"/>
      <c r="U18" s="19"/>
      <c r="V18" s="19"/>
      <c r="W18" s="19"/>
      <c r="X18" s="19"/>
      <c r="Y18" s="19"/>
      <c r="Z18" s="19"/>
      <c r="AA18" s="19"/>
      <c r="AB18" s="19"/>
      <c r="AC18" s="19"/>
      <c r="AD18" s="19"/>
      <c r="AE18" s="19"/>
      <c r="AF18" s="19"/>
      <c r="AG18" s="19"/>
      <c r="AH18" s="19"/>
      <c r="AI18" s="19"/>
      <c r="AJ18" s="19"/>
      <c r="AK18" s="19"/>
    </row>
    <row r="19" spans="1:37" x14ac:dyDescent="0.2">
      <c r="A19" s="20">
        <v>2017</v>
      </c>
      <c r="B19" s="18">
        <v>900745</v>
      </c>
      <c r="C19" s="18">
        <v>32326</v>
      </c>
      <c r="D19" s="18">
        <v>21330</v>
      </c>
      <c r="E19" s="18">
        <v>88829</v>
      </c>
      <c r="F19" s="18">
        <v>15731</v>
      </c>
      <c r="G19" s="18">
        <v>292902</v>
      </c>
      <c r="H19" s="18">
        <v>59937</v>
      </c>
      <c r="I19" s="18">
        <v>33884</v>
      </c>
      <c r="J19" s="18">
        <v>12304</v>
      </c>
      <c r="K19" s="18">
        <v>62381</v>
      </c>
      <c r="L19" s="18">
        <v>55536</v>
      </c>
      <c r="M19" s="18">
        <v>24938</v>
      </c>
      <c r="N19" s="18">
        <v>38393</v>
      </c>
      <c r="O19" s="18">
        <v>48771</v>
      </c>
      <c r="P19" s="18">
        <v>36940</v>
      </c>
      <c r="Q19" s="18">
        <v>23848</v>
      </c>
      <c r="R19" s="18">
        <v>52695</v>
      </c>
      <c r="S19" s="19"/>
      <c r="T19" s="19"/>
      <c r="U19" s="19"/>
      <c r="V19" s="19"/>
      <c r="W19" s="19"/>
      <c r="X19" s="19"/>
      <c r="Y19" s="19"/>
      <c r="Z19" s="19"/>
      <c r="AA19" s="19"/>
      <c r="AB19" s="19"/>
      <c r="AC19" s="19"/>
      <c r="AD19" s="19"/>
      <c r="AE19" s="19"/>
      <c r="AF19" s="19"/>
      <c r="AG19" s="19"/>
      <c r="AH19" s="19"/>
      <c r="AI19" s="19"/>
      <c r="AJ19" s="19"/>
      <c r="AK19" s="19"/>
    </row>
    <row r="20" spans="1:37" x14ac:dyDescent="0.2">
      <c r="A20" s="20">
        <v>2018</v>
      </c>
      <c r="B20" s="18">
        <v>813409</v>
      </c>
      <c r="C20" s="18">
        <v>29345</v>
      </c>
      <c r="D20" s="18">
        <v>18894</v>
      </c>
      <c r="E20" s="18">
        <v>82740</v>
      </c>
      <c r="F20" s="18">
        <v>15220</v>
      </c>
      <c r="G20" s="18">
        <v>270582</v>
      </c>
      <c r="H20" s="18">
        <v>53568</v>
      </c>
      <c r="I20" s="18">
        <v>30238</v>
      </c>
      <c r="J20" s="18">
        <v>11141</v>
      </c>
      <c r="K20" s="18">
        <v>55067</v>
      </c>
      <c r="L20" s="18">
        <v>48714</v>
      </c>
      <c r="M20" s="18">
        <v>22601</v>
      </c>
      <c r="N20" s="18">
        <v>33076</v>
      </c>
      <c r="O20" s="18">
        <v>42833</v>
      </c>
      <c r="P20" s="18">
        <v>32271</v>
      </c>
      <c r="Q20" s="18">
        <v>20933</v>
      </c>
      <c r="R20" s="18">
        <v>46185</v>
      </c>
      <c r="S20" s="19"/>
      <c r="T20" s="19"/>
      <c r="U20" s="19"/>
      <c r="V20" s="19"/>
      <c r="W20" s="19"/>
      <c r="X20" s="19"/>
      <c r="Y20" s="19"/>
      <c r="Z20" s="19"/>
      <c r="AA20" s="19"/>
      <c r="AB20" s="19"/>
      <c r="AC20" s="19"/>
      <c r="AD20" s="19"/>
      <c r="AE20" s="19"/>
      <c r="AF20" s="19"/>
      <c r="AG20" s="19"/>
      <c r="AH20" s="19"/>
      <c r="AI20" s="19"/>
      <c r="AJ20" s="19"/>
      <c r="AK20" s="19"/>
    </row>
    <row r="21" spans="1:37" x14ac:dyDescent="0.2">
      <c r="A21" s="20">
        <v>2019</v>
      </c>
      <c r="B21" s="18">
        <v>727451</v>
      </c>
      <c r="C21" s="18">
        <v>25000</v>
      </c>
      <c r="D21" s="18">
        <v>16852</v>
      </c>
      <c r="E21" s="18">
        <v>74089</v>
      </c>
      <c r="F21" s="18">
        <v>14547</v>
      </c>
      <c r="G21" s="18">
        <v>245814</v>
      </c>
      <c r="H21" s="18">
        <v>47335</v>
      </c>
      <c r="I21" s="18">
        <v>27540</v>
      </c>
      <c r="J21" s="18">
        <v>10275</v>
      </c>
      <c r="K21" s="18">
        <v>50072</v>
      </c>
      <c r="L21" s="18">
        <v>43954</v>
      </c>
      <c r="M21" s="18">
        <v>19842</v>
      </c>
      <c r="N21" s="18">
        <v>28730</v>
      </c>
      <c r="O21" s="18">
        <v>38209</v>
      </c>
      <c r="P21" s="18">
        <v>27581</v>
      </c>
      <c r="Q21" s="18">
        <v>18383</v>
      </c>
      <c r="R21" s="18">
        <v>39231</v>
      </c>
      <c r="S21" s="19"/>
      <c r="T21" s="19"/>
      <c r="U21" s="19"/>
      <c r="V21" s="19"/>
      <c r="W21" s="19"/>
      <c r="X21" s="19"/>
      <c r="Y21" s="19"/>
      <c r="Z21" s="19"/>
      <c r="AA21" s="19"/>
      <c r="AB21" s="19"/>
      <c r="AC21" s="19"/>
      <c r="AD21" s="19"/>
      <c r="AE21" s="19"/>
      <c r="AF21" s="19"/>
      <c r="AG21" s="19"/>
      <c r="AH21" s="19"/>
      <c r="AI21" s="19"/>
      <c r="AJ21" s="19"/>
      <c r="AK21" s="19"/>
    </row>
    <row r="22" spans="1:37" x14ac:dyDescent="0.2">
      <c r="A22" s="20">
        <v>2020</v>
      </c>
      <c r="B22" s="18">
        <v>816749</v>
      </c>
      <c r="C22" s="18">
        <v>28170</v>
      </c>
      <c r="D22" s="18">
        <v>20218</v>
      </c>
      <c r="E22" s="18">
        <v>80872</v>
      </c>
      <c r="F22" s="18">
        <v>16164</v>
      </c>
      <c r="G22" s="18">
        <v>272900</v>
      </c>
      <c r="H22" s="18">
        <v>52826</v>
      </c>
      <c r="I22" s="18">
        <v>32314</v>
      </c>
      <c r="J22" s="18">
        <v>12197</v>
      </c>
      <c r="K22" s="18">
        <v>60936</v>
      </c>
      <c r="L22" s="18">
        <v>52005</v>
      </c>
      <c r="M22" s="18">
        <v>21188</v>
      </c>
      <c r="N22" s="18">
        <v>29201</v>
      </c>
      <c r="O22" s="18">
        <v>47345</v>
      </c>
      <c r="P22" s="18">
        <v>28886</v>
      </c>
      <c r="Q22" s="18">
        <v>20225</v>
      </c>
      <c r="R22" s="18">
        <v>41303</v>
      </c>
      <c r="S22" s="19"/>
      <c r="T22" s="19"/>
      <c r="U22" s="19"/>
      <c r="V22" s="19"/>
      <c r="W22" s="19"/>
      <c r="X22" s="19"/>
      <c r="Y22" s="19"/>
      <c r="Z22" s="19"/>
      <c r="AA22" s="19"/>
      <c r="AB22" s="19"/>
      <c r="AC22" s="19"/>
      <c r="AD22" s="19"/>
      <c r="AE22" s="19"/>
      <c r="AF22" s="19"/>
      <c r="AG22" s="19"/>
      <c r="AH22" s="19"/>
      <c r="AI22" s="19"/>
      <c r="AJ22" s="19"/>
      <c r="AK22" s="19"/>
    </row>
    <row r="23" spans="1:37" ht="10.5" x14ac:dyDescent="0.25">
      <c r="A23" s="24" t="s">
        <v>91</v>
      </c>
      <c r="B23" s="22"/>
      <c r="C23" s="22"/>
      <c r="D23" s="22"/>
      <c r="E23" s="22"/>
      <c r="F23" s="22"/>
      <c r="G23" s="22"/>
      <c r="H23" s="22"/>
      <c r="I23" s="22"/>
      <c r="J23" s="22"/>
      <c r="K23" s="22"/>
      <c r="L23" s="22"/>
      <c r="M23" s="22"/>
      <c r="N23" s="22"/>
      <c r="O23" s="22"/>
      <c r="P23" s="22"/>
      <c r="Q23" s="22"/>
      <c r="R23" s="23"/>
    </row>
    <row r="24" spans="1:37" x14ac:dyDescent="0.2">
      <c r="A24" s="20">
        <v>2008</v>
      </c>
      <c r="B24" s="5">
        <v>40.700000000000003</v>
      </c>
      <c r="C24" s="5">
        <v>37.4</v>
      </c>
      <c r="D24" s="5">
        <v>38.200000000000003</v>
      </c>
      <c r="E24" s="5">
        <v>41.2</v>
      </c>
      <c r="F24" s="5">
        <v>48.2</v>
      </c>
      <c r="G24" s="5">
        <v>47</v>
      </c>
      <c r="H24" s="5">
        <v>43.7</v>
      </c>
      <c r="I24" s="5">
        <v>34.6</v>
      </c>
      <c r="J24" s="5">
        <v>40.200000000000003</v>
      </c>
      <c r="K24" s="5">
        <v>32.6</v>
      </c>
      <c r="L24" s="5">
        <v>29.4</v>
      </c>
      <c r="M24" s="5">
        <v>33.200000000000003</v>
      </c>
      <c r="N24" s="5">
        <v>43.2</v>
      </c>
      <c r="O24" s="5">
        <v>42</v>
      </c>
      <c r="P24" s="5">
        <v>42.5</v>
      </c>
      <c r="Q24" s="5">
        <v>39.299999999999997</v>
      </c>
      <c r="R24" s="5">
        <v>42.6</v>
      </c>
      <c r="S24" s="99"/>
      <c r="T24" s="99"/>
      <c r="U24" s="99"/>
      <c r="V24" s="99"/>
      <c r="W24" s="99"/>
      <c r="X24" s="99"/>
      <c r="Y24" s="99"/>
      <c r="Z24" s="99"/>
      <c r="AA24" s="99"/>
      <c r="AB24" s="99"/>
      <c r="AC24" s="99"/>
      <c r="AD24" s="99"/>
      <c r="AE24" s="99"/>
      <c r="AF24" s="99"/>
      <c r="AG24" s="99"/>
      <c r="AH24" s="99"/>
      <c r="AI24" s="99"/>
    </row>
    <row r="25" spans="1:37" x14ac:dyDescent="0.2">
      <c r="A25" s="20">
        <v>2009</v>
      </c>
      <c r="B25" s="5">
        <v>33.299999999999997</v>
      </c>
      <c r="C25" s="5">
        <v>32.299999999999997</v>
      </c>
      <c r="D25" s="5">
        <v>30.1</v>
      </c>
      <c r="E25" s="5">
        <v>34.200000000000003</v>
      </c>
      <c r="F25" s="5">
        <v>42.1</v>
      </c>
      <c r="G25" s="5">
        <v>39.700000000000003</v>
      </c>
      <c r="H25" s="5">
        <v>36.9</v>
      </c>
      <c r="I25" s="5">
        <v>28.4</v>
      </c>
      <c r="J25" s="5">
        <v>29.3</v>
      </c>
      <c r="K25" s="5">
        <v>24.2</v>
      </c>
      <c r="L25" s="5">
        <v>21.9</v>
      </c>
      <c r="M25" s="5">
        <v>26.3</v>
      </c>
      <c r="N25" s="5">
        <v>37.6</v>
      </c>
      <c r="O25" s="5">
        <v>36.1</v>
      </c>
      <c r="P25" s="5">
        <v>34.6</v>
      </c>
      <c r="Q25" s="5">
        <v>30.8</v>
      </c>
      <c r="R25" s="5">
        <v>35.299999999999997</v>
      </c>
      <c r="S25" s="99"/>
      <c r="T25" s="99"/>
      <c r="U25" s="99"/>
      <c r="V25" s="99"/>
      <c r="W25" s="99"/>
      <c r="X25" s="99"/>
      <c r="Y25" s="99"/>
      <c r="Z25" s="99"/>
      <c r="AA25" s="99"/>
      <c r="AB25" s="99"/>
      <c r="AC25" s="99"/>
      <c r="AD25" s="99"/>
      <c r="AE25" s="99"/>
      <c r="AF25" s="99"/>
      <c r="AG25" s="99"/>
      <c r="AH25" s="99"/>
      <c r="AI25" s="99"/>
    </row>
    <row r="26" spans="1:37" x14ac:dyDescent="0.2">
      <c r="A26" s="20">
        <v>2010</v>
      </c>
      <c r="B26" s="5">
        <v>35.200000000000003</v>
      </c>
      <c r="C26" s="5">
        <v>32.299999999999997</v>
      </c>
      <c r="D26" s="5">
        <v>28.8</v>
      </c>
      <c r="E26" s="5">
        <v>35</v>
      </c>
      <c r="F26" s="5">
        <v>41.9</v>
      </c>
      <c r="G26" s="5">
        <v>41.7</v>
      </c>
      <c r="H26" s="5">
        <v>37.5</v>
      </c>
      <c r="I26" s="5">
        <v>31.6</v>
      </c>
      <c r="J26" s="5">
        <v>32.9</v>
      </c>
      <c r="K26" s="5">
        <v>30</v>
      </c>
      <c r="L26" s="5">
        <v>24.9</v>
      </c>
      <c r="M26" s="5">
        <v>25.7</v>
      </c>
      <c r="N26" s="5">
        <v>37</v>
      </c>
      <c r="O26" s="5">
        <v>36.1</v>
      </c>
      <c r="P26" s="5">
        <v>36.700000000000003</v>
      </c>
      <c r="Q26" s="5">
        <v>33.1</v>
      </c>
      <c r="R26" s="5">
        <v>38</v>
      </c>
      <c r="S26" s="99"/>
      <c r="T26" s="99"/>
      <c r="U26" s="99"/>
      <c r="V26" s="99"/>
      <c r="W26" s="99"/>
      <c r="X26" s="99"/>
      <c r="Y26" s="99"/>
      <c r="Z26" s="99"/>
      <c r="AA26" s="99"/>
      <c r="AB26" s="99"/>
      <c r="AC26" s="99"/>
      <c r="AD26" s="99"/>
      <c r="AE26" s="99"/>
      <c r="AF26" s="99"/>
      <c r="AG26" s="99"/>
      <c r="AH26" s="99"/>
      <c r="AI26" s="99"/>
    </row>
    <row r="27" spans="1:37" x14ac:dyDescent="0.2">
      <c r="A27" s="20">
        <v>2011</v>
      </c>
      <c r="B27" s="5">
        <v>35.9</v>
      </c>
      <c r="C27" s="5">
        <v>32.200000000000003</v>
      </c>
      <c r="D27" s="5">
        <v>28.4</v>
      </c>
      <c r="E27" s="5">
        <v>36.1</v>
      </c>
      <c r="F27" s="5">
        <v>42.4</v>
      </c>
      <c r="G27" s="5">
        <v>42.7</v>
      </c>
      <c r="H27" s="5">
        <v>38</v>
      </c>
      <c r="I27" s="5">
        <v>32</v>
      </c>
      <c r="J27" s="5">
        <v>34.799999999999997</v>
      </c>
      <c r="K27" s="5">
        <v>32.200000000000003</v>
      </c>
      <c r="L27" s="5">
        <v>26.7</v>
      </c>
      <c r="M27" s="5">
        <v>27.9</v>
      </c>
      <c r="N27" s="5">
        <v>36.5</v>
      </c>
      <c r="O27" s="5">
        <v>33.9</v>
      </c>
      <c r="P27" s="5">
        <v>35.1</v>
      </c>
      <c r="Q27" s="5">
        <v>32.5</v>
      </c>
      <c r="R27" s="5">
        <v>38.5</v>
      </c>
      <c r="S27" s="99"/>
      <c r="T27" s="99"/>
      <c r="U27" s="99"/>
      <c r="V27" s="99"/>
      <c r="W27" s="99"/>
      <c r="X27" s="99"/>
      <c r="Y27" s="99"/>
      <c r="Z27" s="99"/>
      <c r="AA27" s="99"/>
      <c r="AB27" s="99"/>
      <c r="AC27" s="99"/>
      <c r="AD27" s="99"/>
      <c r="AE27" s="99"/>
      <c r="AF27" s="99"/>
      <c r="AG27" s="99"/>
      <c r="AH27" s="99"/>
      <c r="AI27" s="99"/>
    </row>
    <row r="28" spans="1:37" x14ac:dyDescent="0.2">
      <c r="A28" s="20">
        <v>2012</v>
      </c>
      <c r="B28" s="5">
        <v>36.1</v>
      </c>
      <c r="C28" s="5">
        <v>33.6</v>
      </c>
      <c r="D28" s="5">
        <v>30.6</v>
      </c>
      <c r="E28" s="5">
        <v>36.1</v>
      </c>
      <c r="F28" s="5">
        <v>43.9</v>
      </c>
      <c r="G28" s="5">
        <v>42.2</v>
      </c>
      <c r="H28" s="5">
        <v>36.1</v>
      </c>
      <c r="I28" s="5">
        <v>31.8</v>
      </c>
      <c r="J28" s="5">
        <v>34.1</v>
      </c>
      <c r="K28" s="5">
        <v>30.2</v>
      </c>
      <c r="L28" s="5">
        <v>25.4</v>
      </c>
      <c r="M28" s="5">
        <v>32.700000000000003</v>
      </c>
      <c r="N28" s="5">
        <v>40.6</v>
      </c>
      <c r="O28" s="5">
        <v>34.299999999999997</v>
      </c>
      <c r="P28" s="5">
        <v>36.9</v>
      </c>
      <c r="Q28" s="5">
        <v>34.5</v>
      </c>
      <c r="R28" s="5">
        <v>39.200000000000003</v>
      </c>
      <c r="S28" s="99"/>
      <c r="T28" s="99"/>
      <c r="U28" s="99"/>
      <c r="V28" s="99"/>
      <c r="W28" s="99"/>
      <c r="X28" s="99"/>
      <c r="Y28" s="99"/>
      <c r="Z28" s="99"/>
      <c r="AA28" s="99"/>
      <c r="AB28" s="99"/>
      <c r="AC28" s="99"/>
      <c r="AD28" s="99"/>
      <c r="AE28" s="99"/>
      <c r="AF28" s="99"/>
      <c r="AG28" s="99"/>
      <c r="AH28" s="99"/>
      <c r="AI28" s="99"/>
    </row>
    <row r="29" spans="1:37" x14ac:dyDescent="0.2">
      <c r="A29" s="20">
        <v>2013</v>
      </c>
      <c r="B29" s="5">
        <v>36.299999999999997</v>
      </c>
      <c r="C29" s="5">
        <v>34.4</v>
      </c>
      <c r="D29" s="5">
        <v>31.1</v>
      </c>
      <c r="E29" s="5">
        <v>36</v>
      </c>
      <c r="F29" s="5">
        <v>44.6</v>
      </c>
      <c r="G29" s="5">
        <v>42.9</v>
      </c>
      <c r="H29" s="5">
        <v>36.299999999999997</v>
      </c>
      <c r="I29" s="5">
        <v>32.299999999999997</v>
      </c>
      <c r="J29" s="5">
        <v>35.200000000000003</v>
      </c>
      <c r="K29" s="5">
        <v>30.5</v>
      </c>
      <c r="L29" s="5">
        <v>25.1</v>
      </c>
      <c r="M29" s="5">
        <v>33.6</v>
      </c>
      <c r="N29" s="5">
        <v>41.7</v>
      </c>
      <c r="O29" s="5">
        <v>33.4</v>
      </c>
      <c r="P29" s="5">
        <v>37.299999999999997</v>
      </c>
      <c r="Q29" s="5">
        <v>34.5</v>
      </c>
      <c r="R29" s="5">
        <v>37.4</v>
      </c>
      <c r="S29" s="99"/>
      <c r="T29" s="99"/>
      <c r="U29" s="99"/>
      <c r="V29" s="99"/>
      <c r="W29" s="99"/>
      <c r="X29" s="99"/>
      <c r="Y29" s="99"/>
      <c r="Z29" s="99"/>
      <c r="AA29" s="99"/>
      <c r="AB29" s="99"/>
      <c r="AC29" s="99"/>
      <c r="AD29" s="99"/>
      <c r="AE29" s="99"/>
      <c r="AF29" s="99"/>
      <c r="AG29" s="99"/>
      <c r="AH29" s="99"/>
      <c r="AI29" s="99"/>
    </row>
    <row r="30" spans="1:37" x14ac:dyDescent="0.2">
      <c r="A30" s="20">
        <v>2014</v>
      </c>
      <c r="B30" s="5">
        <v>37.200000000000003</v>
      </c>
      <c r="C30" s="5">
        <v>36.9</v>
      </c>
      <c r="D30" s="5">
        <v>31.8</v>
      </c>
      <c r="E30" s="5">
        <v>37.200000000000003</v>
      </c>
      <c r="F30" s="5">
        <v>43.6</v>
      </c>
      <c r="G30" s="5">
        <v>43.6</v>
      </c>
      <c r="H30" s="5">
        <v>37.1</v>
      </c>
      <c r="I30" s="5">
        <v>34</v>
      </c>
      <c r="J30" s="5">
        <v>38.200000000000003</v>
      </c>
      <c r="K30" s="5">
        <v>31.5</v>
      </c>
      <c r="L30" s="5">
        <v>25.8</v>
      </c>
      <c r="M30" s="5">
        <v>36.700000000000003</v>
      </c>
      <c r="N30" s="5">
        <v>42.2</v>
      </c>
      <c r="O30" s="5">
        <v>32.6</v>
      </c>
      <c r="P30" s="5">
        <v>37.700000000000003</v>
      </c>
      <c r="Q30" s="5">
        <v>35.700000000000003</v>
      </c>
      <c r="R30" s="5">
        <v>39</v>
      </c>
      <c r="S30" s="99"/>
      <c r="T30" s="99"/>
      <c r="U30" s="99"/>
      <c r="V30" s="99"/>
      <c r="W30" s="99"/>
      <c r="X30" s="99"/>
      <c r="Y30" s="99"/>
      <c r="Z30" s="99"/>
      <c r="AA30" s="99"/>
      <c r="AB30" s="99"/>
      <c r="AC30" s="99"/>
      <c r="AD30" s="99"/>
      <c r="AE30" s="99"/>
      <c r="AF30" s="99"/>
      <c r="AG30" s="99"/>
      <c r="AH30" s="99"/>
      <c r="AI30" s="99"/>
    </row>
    <row r="31" spans="1:37" x14ac:dyDescent="0.2">
      <c r="A31" s="20">
        <v>2015</v>
      </c>
      <c r="B31" s="5">
        <v>37.200000000000003</v>
      </c>
      <c r="C31" s="5">
        <v>37.1</v>
      </c>
      <c r="D31" s="5">
        <v>31.6</v>
      </c>
      <c r="E31" s="5">
        <v>37.799999999999997</v>
      </c>
      <c r="F31" s="5">
        <v>43.6</v>
      </c>
      <c r="G31" s="5">
        <v>43.6</v>
      </c>
      <c r="H31" s="5">
        <v>37.6</v>
      </c>
      <c r="I31" s="5">
        <v>34.200000000000003</v>
      </c>
      <c r="J31" s="5">
        <v>38.200000000000003</v>
      </c>
      <c r="K31" s="5">
        <v>31.5</v>
      </c>
      <c r="L31" s="5">
        <v>25.6</v>
      </c>
      <c r="M31" s="5">
        <v>35.799999999999997</v>
      </c>
      <c r="N31" s="5">
        <v>42.8</v>
      </c>
      <c r="O31" s="5">
        <v>32</v>
      </c>
      <c r="P31" s="5">
        <v>37.799999999999997</v>
      </c>
      <c r="Q31" s="5">
        <v>35.200000000000003</v>
      </c>
      <c r="R31" s="5">
        <v>39</v>
      </c>
      <c r="S31" s="99"/>
      <c r="T31" s="99"/>
      <c r="U31" s="99"/>
      <c r="V31" s="99"/>
      <c r="W31" s="99"/>
      <c r="X31" s="99"/>
      <c r="Y31" s="99"/>
      <c r="Z31" s="99"/>
      <c r="AA31" s="99"/>
      <c r="AB31" s="99"/>
      <c r="AC31" s="99"/>
      <c r="AD31" s="99"/>
      <c r="AE31" s="99"/>
      <c r="AF31" s="99"/>
      <c r="AG31" s="99"/>
      <c r="AH31" s="99"/>
      <c r="AI31" s="99"/>
    </row>
    <row r="32" spans="1:37" x14ac:dyDescent="0.2">
      <c r="A32" s="20">
        <v>2016</v>
      </c>
      <c r="B32" s="5">
        <v>36.9</v>
      </c>
      <c r="C32" s="5">
        <v>36.799999999999997</v>
      </c>
      <c r="D32" s="5">
        <v>32.5</v>
      </c>
      <c r="E32" s="5">
        <v>37</v>
      </c>
      <c r="F32" s="5">
        <v>44.3</v>
      </c>
      <c r="G32" s="5">
        <v>43.1</v>
      </c>
      <c r="H32" s="5">
        <v>37.5</v>
      </c>
      <c r="I32" s="5">
        <v>33.200000000000003</v>
      </c>
      <c r="J32" s="5">
        <v>37.200000000000003</v>
      </c>
      <c r="K32" s="5">
        <v>30.5</v>
      </c>
      <c r="L32" s="5">
        <v>24.6</v>
      </c>
      <c r="M32" s="5">
        <v>36.6</v>
      </c>
      <c r="N32" s="5">
        <v>43.3</v>
      </c>
      <c r="O32" s="5">
        <v>31.9</v>
      </c>
      <c r="P32" s="5">
        <v>39.1</v>
      </c>
      <c r="Q32" s="5">
        <v>36.5</v>
      </c>
      <c r="R32" s="5">
        <v>39.5</v>
      </c>
      <c r="S32" s="99"/>
      <c r="T32" s="99"/>
      <c r="U32" s="99"/>
      <c r="V32" s="99"/>
      <c r="W32" s="99"/>
      <c r="X32" s="99"/>
      <c r="Y32" s="99"/>
      <c r="Z32" s="99"/>
      <c r="AA32" s="99"/>
      <c r="AB32" s="99"/>
      <c r="AC32" s="99"/>
      <c r="AD32" s="99"/>
      <c r="AE32" s="99"/>
      <c r="AF32" s="99"/>
      <c r="AG32" s="99"/>
      <c r="AH32" s="99"/>
      <c r="AI32" s="99"/>
    </row>
    <row r="33" spans="1:35" x14ac:dyDescent="0.2">
      <c r="A33" s="20">
        <v>2017</v>
      </c>
      <c r="B33" s="5">
        <v>35.6</v>
      </c>
      <c r="C33" s="5">
        <v>35</v>
      </c>
      <c r="D33" s="5">
        <v>30.8</v>
      </c>
      <c r="E33" s="5">
        <v>36.4</v>
      </c>
      <c r="F33" s="5">
        <v>44.1</v>
      </c>
      <c r="G33" s="5">
        <v>41.8</v>
      </c>
      <c r="H33" s="5">
        <v>36</v>
      </c>
      <c r="I33" s="5">
        <v>31.9</v>
      </c>
      <c r="J33" s="5">
        <v>35.5</v>
      </c>
      <c r="K33" s="5">
        <v>29.3</v>
      </c>
      <c r="L33" s="5">
        <v>24</v>
      </c>
      <c r="M33" s="5">
        <v>35.1</v>
      </c>
      <c r="N33" s="5">
        <v>41.4</v>
      </c>
      <c r="O33" s="5">
        <v>28.9</v>
      </c>
      <c r="P33" s="5">
        <v>38.1</v>
      </c>
      <c r="Q33" s="5">
        <v>34.799999999999997</v>
      </c>
      <c r="R33" s="5">
        <v>37.5</v>
      </c>
      <c r="S33" s="99"/>
      <c r="T33" s="99"/>
      <c r="U33" s="99"/>
      <c r="V33" s="99"/>
      <c r="W33" s="99"/>
      <c r="X33" s="99"/>
      <c r="Y33" s="99"/>
      <c r="Z33" s="99"/>
      <c r="AA33" s="99"/>
      <c r="AB33" s="99"/>
      <c r="AC33" s="99"/>
      <c r="AD33" s="99"/>
      <c r="AE33" s="99"/>
      <c r="AF33" s="99"/>
      <c r="AG33" s="99"/>
      <c r="AH33" s="99"/>
      <c r="AI33" s="99"/>
    </row>
    <row r="34" spans="1:35" x14ac:dyDescent="0.2">
      <c r="A34" s="20">
        <v>2018</v>
      </c>
      <c r="B34" s="5">
        <v>34.799999999999997</v>
      </c>
      <c r="C34" s="5">
        <v>34.5</v>
      </c>
      <c r="D34" s="5">
        <v>28.8</v>
      </c>
      <c r="E34" s="5">
        <v>36.299999999999997</v>
      </c>
      <c r="F34" s="5">
        <v>43.6</v>
      </c>
      <c r="G34" s="5">
        <v>41.6</v>
      </c>
      <c r="H34" s="5">
        <v>34.700000000000003</v>
      </c>
      <c r="I34" s="5">
        <v>30.6</v>
      </c>
      <c r="J34" s="5">
        <v>34.6</v>
      </c>
      <c r="K34" s="5">
        <v>28.2</v>
      </c>
      <c r="L34" s="5">
        <v>22.8</v>
      </c>
      <c r="M34" s="5">
        <v>34.799999999999997</v>
      </c>
      <c r="N34" s="5">
        <v>39.5</v>
      </c>
      <c r="O34" s="5">
        <v>27.4</v>
      </c>
      <c r="P34" s="5">
        <v>36.6</v>
      </c>
      <c r="Q34" s="5">
        <v>33.700000000000003</v>
      </c>
      <c r="R34" s="5">
        <v>36.6</v>
      </c>
      <c r="S34" s="99"/>
      <c r="T34" s="99"/>
      <c r="U34" s="99"/>
      <c r="V34" s="99"/>
      <c r="W34" s="99"/>
      <c r="X34" s="99"/>
      <c r="Y34" s="99"/>
      <c r="Z34" s="99"/>
      <c r="AA34" s="99"/>
      <c r="AB34" s="99"/>
      <c r="AC34" s="99"/>
      <c r="AD34" s="99"/>
      <c r="AE34" s="99"/>
      <c r="AF34" s="99"/>
      <c r="AG34" s="99"/>
      <c r="AH34" s="99"/>
      <c r="AI34" s="99"/>
    </row>
    <row r="35" spans="1:35" x14ac:dyDescent="0.2">
      <c r="A35" s="20">
        <v>2019</v>
      </c>
      <c r="B35" s="5">
        <v>32.1</v>
      </c>
      <c r="C35" s="5">
        <v>31.4</v>
      </c>
      <c r="D35" s="5">
        <v>26</v>
      </c>
      <c r="E35" s="5">
        <v>34</v>
      </c>
      <c r="F35" s="5">
        <v>40.700000000000003</v>
      </c>
      <c r="G35" s="5">
        <v>38.700000000000003</v>
      </c>
      <c r="H35" s="5">
        <v>31.6</v>
      </c>
      <c r="I35" s="5">
        <v>28.2</v>
      </c>
      <c r="J35" s="5">
        <v>31.3</v>
      </c>
      <c r="K35" s="5">
        <v>25.4</v>
      </c>
      <c r="L35" s="5">
        <v>20.7</v>
      </c>
      <c r="M35" s="5">
        <v>33.9</v>
      </c>
      <c r="N35" s="5">
        <v>37.4</v>
      </c>
      <c r="O35" s="5">
        <v>25</v>
      </c>
      <c r="P35" s="5">
        <v>34.200000000000003</v>
      </c>
      <c r="Q35" s="5">
        <v>31.1</v>
      </c>
      <c r="R35" s="5">
        <v>33.799999999999997</v>
      </c>
      <c r="S35" s="99"/>
      <c r="T35" s="99"/>
      <c r="U35" s="99"/>
      <c r="V35" s="99"/>
      <c r="W35" s="99"/>
      <c r="X35" s="99"/>
      <c r="Y35" s="99"/>
      <c r="Z35" s="99"/>
      <c r="AA35" s="99"/>
      <c r="AB35" s="99"/>
      <c r="AC35" s="99"/>
      <c r="AD35" s="99"/>
      <c r="AE35" s="99"/>
      <c r="AF35" s="99"/>
      <c r="AG35" s="99"/>
      <c r="AH35" s="99"/>
      <c r="AI35" s="99"/>
    </row>
    <row r="36" spans="1:35" x14ac:dyDescent="0.2">
      <c r="A36" s="20">
        <v>2020</v>
      </c>
      <c r="B36" s="5">
        <v>30.3</v>
      </c>
      <c r="C36" s="5">
        <v>30.6</v>
      </c>
      <c r="D36" s="5">
        <v>25.1</v>
      </c>
      <c r="E36" s="5">
        <v>32.200000000000003</v>
      </c>
      <c r="F36" s="5">
        <v>39.6</v>
      </c>
      <c r="G36" s="5">
        <v>37.200000000000003</v>
      </c>
      <c r="H36" s="5">
        <v>28.6</v>
      </c>
      <c r="I36" s="5">
        <v>27.4</v>
      </c>
      <c r="J36" s="5">
        <v>31.8</v>
      </c>
      <c r="K36" s="5">
        <v>23.4</v>
      </c>
      <c r="L36" s="5">
        <v>18.899999999999999</v>
      </c>
      <c r="M36" s="5">
        <v>33.200000000000003</v>
      </c>
      <c r="N36" s="5">
        <v>35.4</v>
      </c>
      <c r="O36" s="5">
        <v>24.6</v>
      </c>
      <c r="P36" s="5">
        <v>33.5</v>
      </c>
      <c r="Q36" s="5">
        <v>30.3</v>
      </c>
      <c r="R36" s="5">
        <v>32.1</v>
      </c>
      <c r="S36" s="99"/>
      <c r="T36" s="99"/>
      <c r="U36" s="99"/>
      <c r="V36" s="99"/>
      <c r="W36" s="99"/>
      <c r="X36" s="99"/>
      <c r="Y36" s="99"/>
      <c r="Z36" s="99"/>
      <c r="AA36" s="99"/>
      <c r="AB36" s="99"/>
      <c r="AC36" s="99"/>
      <c r="AD36" s="99"/>
      <c r="AE36" s="99"/>
      <c r="AF36" s="99"/>
      <c r="AG36" s="99"/>
      <c r="AH36" s="99"/>
      <c r="AI36" s="99"/>
    </row>
    <row r="37" spans="1:35" ht="10.5" x14ac:dyDescent="0.25">
      <c r="A37" s="24" t="s">
        <v>159</v>
      </c>
      <c r="B37" s="22"/>
      <c r="C37" s="22"/>
      <c r="D37" s="22"/>
      <c r="E37" s="22"/>
      <c r="F37" s="22"/>
      <c r="G37" s="22"/>
      <c r="H37" s="22"/>
      <c r="I37" s="22"/>
      <c r="J37" s="22"/>
      <c r="K37" s="22"/>
      <c r="L37" s="22"/>
      <c r="M37" s="22"/>
      <c r="N37" s="22"/>
      <c r="O37" s="22"/>
      <c r="P37" s="22"/>
      <c r="Q37" s="22"/>
      <c r="R37" s="23"/>
    </row>
    <row r="38" spans="1:35" x14ac:dyDescent="0.2">
      <c r="A38" s="20">
        <v>2008</v>
      </c>
      <c r="B38" s="5">
        <v>3.2</v>
      </c>
      <c r="C38" s="5">
        <v>2.8</v>
      </c>
      <c r="D38" s="5">
        <v>3.1</v>
      </c>
      <c r="E38" s="5">
        <v>3.1</v>
      </c>
      <c r="F38" s="5">
        <v>5.5</v>
      </c>
      <c r="G38" s="5">
        <v>4</v>
      </c>
      <c r="H38" s="5">
        <v>2.9</v>
      </c>
      <c r="I38" s="5">
        <v>1.9</v>
      </c>
      <c r="J38" s="5">
        <v>2.9</v>
      </c>
      <c r="K38" s="5">
        <v>1.3</v>
      </c>
      <c r="L38" s="5">
        <v>1.2</v>
      </c>
      <c r="M38" s="5">
        <v>4.7</v>
      </c>
      <c r="N38" s="5">
        <v>5.6</v>
      </c>
      <c r="O38" s="5">
        <v>5.8</v>
      </c>
      <c r="P38" s="5">
        <v>5.9</v>
      </c>
      <c r="Q38" s="5">
        <v>4.4000000000000004</v>
      </c>
      <c r="R38" s="5">
        <v>5.5</v>
      </c>
      <c r="S38" s="99"/>
      <c r="T38" s="99"/>
      <c r="U38" s="99"/>
      <c r="V38" s="99"/>
      <c r="W38" s="99"/>
      <c r="X38" s="99"/>
      <c r="Y38" s="99"/>
      <c r="Z38" s="99"/>
      <c r="AA38" s="99"/>
      <c r="AB38" s="99"/>
      <c r="AC38" s="99"/>
      <c r="AD38" s="99"/>
      <c r="AE38" s="99"/>
      <c r="AF38" s="99"/>
      <c r="AG38" s="99"/>
      <c r="AH38" s="99"/>
      <c r="AI38" s="99"/>
    </row>
    <row r="39" spans="1:35" x14ac:dyDescent="0.2">
      <c r="A39" s="20">
        <v>2009</v>
      </c>
      <c r="B39" s="5">
        <v>2.7</v>
      </c>
      <c r="C39" s="5">
        <v>2.5</v>
      </c>
      <c r="D39" s="5">
        <v>2.6</v>
      </c>
      <c r="E39" s="5">
        <v>2.6</v>
      </c>
      <c r="F39" s="5">
        <v>5</v>
      </c>
      <c r="G39" s="5">
        <v>3.5</v>
      </c>
      <c r="H39" s="5">
        <v>2.5</v>
      </c>
      <c r="I39" s="5">
        <v>1.7</v>
      </c>
      <c r="J39" s="5">
        <v>2.2999999999999998</v>
      </c>
      <c r="K39" s="5">
        <v>1.2</v>
      </c>
      <c r="L39" s="5">
        <v>1.1000000000000001</v>
      </c>
      <c r="M39" s="5">
        <v>3.6</v>
      </c>
      <c r="N39" s="5">
        <v>4.5999999999999996</v>
      </c>
      <c r="O39" s="5">
        <v>5.0999999999999996</v>
      </c>
      <c r="P39" s="5">
        <v>4.7</v>
      </c>
      <c r="Q39" s="5">
        <v>3.5</v>
      </c>
      <c r="R39" s="5">
        <v>4.5</v>
      </c>
      <c r="S39" s="99"/>
      <c r="T39" s="99"/>
      <c r="U39" s="99"/>
      <c r="V39" s="99"/>
      <c r="W39" s="99"/>
      <c r="X39" s="99"/>
      <c r="Y39" s="99"/>
      <c r="Z39" s="99"/>
      <c r="AA39" s="99"/>
      <c r="AB39" s="99"/>
      <c r="AC39" s="99"/>
      <c r="AD39" s="99"/>
      <c r="AE39" s="99"/>
      <c r="AF39" s="99"/>
      <c r="AG39" s="99"/>
      <c r="AH39" s="99"/>
      <c r="AI39" s="99"/>
    </row>
    <row r="40" spans="1:35" x14ac:dyDescent="0.2">
      <c r="A40" s="20">
        <v>2010</v>
      </c>
      <c r="B40" s="5">
        <v>2.7</v>
      </c>
      <c r="C40" s="5">
        <v>2.4</v>
      </c>
      <c r="D40" s="5">
        <v>2.4</v>
      </c>
      <c r="E40" s="5">
        <v>2.6</v>
      </c>
      <c r="F40" s="5">
        <v>5</v>
      </c>
      <c r="G40" s="5">
        <v>3.6</v>
      </c>
      <c r="H40" s="5">
        <v>2.4</v>
      </c>
      <c r="I40" s="5">
        <v>1.8</v>
      </c>
      <c r="J40" s="5">
        <v>2.5</v>
      </c>
      <c r="K40" s="5">
        <v>1.5</v>
      </c>
      <c r="L40" s="5">
        <v>1.1000000000000001</v>
      </c>
      <c r="M40" s="5">
        <v>3.3</v>
      </c>
      <c r="N40" s="5">
        <v>4.0999999999999996</v>
      </c>
      <c r="O40" s="5">
        <v>4.9000000000000004</v>
      </c>
      <c r="P40" s="5">
        <v>4.5999999999999996</v>
      </c>
      <c r="Q40" s="5">
        <v>3.3</v>
      </c>
      <c r="R40" s="5">
        <v>4.5</v>
      </c>
      <c r="S40" s="99"/>
      <c r="T40" s="99"/>
      <c r="U40" s="99"/>
      <c r="V40" s="99"/>
      <c r="W40" s="99"/>
      <c r="X40" s="99"/>
      <c r="Y40" s="99"/>
      <c r="Z40" s="99"/>
      <c r="AA40" s="99"/>
      <c r="AB40" s="99"/>
      <c r="AC40" s="99"/>
      <c r="AD40" s="99"/>
      <c r="AE40" s="99"/>
      <c r="AF40" s="99"/>
      <c r="AG40" s="99"/>
      <c r="AH40" s="99"/>
      <c r="AI40" s="99"/>
    </row>
    <row r="41" spans="1:35" x14ac:dyDescent="0.2">
      <c r="A41" s="20">
        <v>2011</v>
      </c>
      <c r="B41" s="5">
        <v>2.5</v>
      </c>
      <c r="C41" s="5">
        <v>2.2999999999999998</v>
      </c>
      <c r="D41" s="5">
        <v>2.2000000000000002</v>
      </c>
      <c r="E41" s="5">
        <v>2.5</v>
      </c>
      <c r="F41" s="5">
        <v>4.9000000000000004</v>
      </c>
      <c r="G41" s="5">
        <v>3.5</v>
      </c>
      <c r="H41" s="5">
        <v>2.2000000000000002</v>
      </c>
      <c r="I41" s="5">
        <v>1.7</v>
      </c>
      <c r="J41" s="5">
        <v>2.4</v>
      </c>
      <c r="K41" s="5">
        <v>1.3</v>
      </c>
      <c r="L41" s="5">
        <v>1</v>
      </c>
      <c r="M41" s="5">
        <v>3.5</v>
      </c>
      <c r="N41" s="5">
        <v>3.9</v>
      </c>
      <c r="O41" s="5">
        <v>4.5</v>
      </c>
      <c r="P41" s="5">
        <v>4.0999999999999996</v>
      </c>
      <c r="Q41" s="5">
        <v>2.9</v>
      </c>
      <c r="R41" s="5">
        <v>4.0999999999999996</v>
      </c>
      <c r="S41" s="99"/>
      <c r="T41" s="99"/>
      <c r="U41" s="99"/>
      <c r="V41" s="99"/>
      <c r="W41" s="99"/>
      <c r="X41" s="99"/>
      <c r="Y41" s="99"/>
      <c r="Z41" s="99"/>
      <c r="AA41" s="99"/>
      <c r="AB41" s="99"/>
      <c r="AC41" s="99"/>
      <c r="AD41" s="99"/>
      <c r="AE41" s="99"/>
      <c r="AF41" s="99"/>
      <c r="AG41" s="99"/>
      <c r="AH41" s="99"/>
      <c r="AI41" s="99"/>
    </row>
    <row r="42" spans="1:35" x14ac:dyDescent="0.2">
      <c r="A42" s="20">
        <v>2012</v>
      </c>
      <c r="B42" s="5">
        <v>2.5</v>
      </c>
      <c r="C42" s="5">
        <v>2.2999999999999998</v>
      </c>
      <c r="D42" s="5">
        <v>2.2999999999999998</v>
      </c>
      <c r="E42" s="5">
        <v>2.4</v>
      </c>
      <c r="F42" s="5">
        <v>4.9000000000000004</v>
      </c>
      <c r="G42" s="5">
        <v>3.4</v>
      </c>
      <c r="H42" s="5">
        <v>2</v>
      </c>
      <c r="I42" s="5">
        <v>1.7</v>
      </c>
      <c r="J42" s="5">
        <v>2.2999999999999998</v>
      </c>
      <c r="K42" s="5">
        <v>1.2</v>
      </c>
      <c r="L42" s="5">
        <v>0.9</v>
      </c>
      <c r="M42" s="5">
        <v>3.9</v>
      </c>
      <c r="N42" s="5">
        <v>4.0999999999999996</v>
      </c>
      <c r="O42" s="5">
        <v>4.2</v>
      </c>
      <c r="P42" s="5">
        <v>4.2</v>
      </c>
      <c r="Q42" s="5">
        <v>2.9</v>
      </c>
      <c r="R42" s="5">
        <v>3.8</v>
      </c>
      <c r="S42" s="99"/>
      <c r="T42" s="99"/>
      <c r="U42" s="99"/>
      <c r="V42" s="99"/>
      <c r="W42" s="99"/>
      <c r="X42" s="99"/>
      <c r="Y42" s="99"/>
      <c r="Z42" s="99"/>
      <c r="AA42" s="99"/>
      <c r="AB42" s="99"/>
      <c r="AC42" s="99"/>
      <c r="AD42" s="99"/>
      <c r="AE42" s="99"/>
      <c r="AF42" s="99"/>
      <c r="AG42" s="99"/>
      <c r="AH42" s="99"/>
      <c r="AI42" s="99"/>
    </row>
    <row r="43" spans="1:35" x14ac:dyDescent="0.2">
      <c r="A43" s="20">
        <v>2013</v>
      </c>
      <c r="B43" s="5">
        <v>2.5</v>
      </c>
      <c r="C43" s="5">
        <v>2.4</v>
      </c>
      <c r="D43" s="5">
        <v>2.2999999999999998</v>
      </c>
      <c r="E43" s="5">
        <v>2.4</v>
      </c>
      <c r="F43" s="5">
        <v>4.9000000000000004</v>
      </c>
      <c r="G43" s="5">
        <v>3.6</v>
      </c>
      <c r="H43" s="5">
        <v>2.1</v>
      </c>
      <c r="I43" s="5">
        <v>1.8</v>
      </c>
      <c r="J43" s="5">
        <v>2.6</v>
      </c>
      <c r="K43" s="5">
        <v>1.2</v>
      </c>
      <c r="L43" s="5">
        <v>1</v>
      </c>
      <c r="M43" s="5">
        <v>3.9</v>
      </c>
      <c r="N43" s="5">
        <v>4.0999999999999996</v>
      </c>
      <c r="O43" s="5">
        <v>3.9</v>
      </c>
      <c r="P43" s="5">
        <v>4.2</v>
      </c>
      <c r="Q43" s="5">
        <v>2.8</v>
      </c>
      <c r="R43" s="5">
        <v>3.5</v>
      </c>
      <c r="S43" s="99"/>
      <c r="T43" s="99"/>
      <c r="U43" s="99"/>
      <c r="V43" s="99"/>
      <c r="W43" s="99"/>
      <c r="X43" s="99"/>
      <c r="Y43" s="99"/>
      <c r="Z43" s="99"/>
      <c r="AA43" s="99"/>
      <c r="AB43" s="99"/>
      <c r="AC43" s="99"/>
      <c r="AD43" s="99"/>
      <c r="AE43" s="99"/>
      <c r="AF43" s="99"/>
      <c r="AG43" s="99"/>
      <c r="AH43" s="99"/>
      <c r="AI43" s="99"/>
    </row>
    <row r="44" spans="1:35" x14ac:dyDescent="0.2">
      <c r="A44" s="20">
        <v>2014</v>
      </c>
      <c r="B44" s="5">
        <v>2.5</v>
      </c>
      <c r="C44" s="5">
        <v>2.5</v>
      </c>
      <c r="D44" s="5">
        <v>2.4</v>
      </c>
      <c r="E44" s="5">
        <v>2.4</v>
      </c>
      <c r="F44" s="5">
        <v>4.7</v>
      </c>
      <c r="G44" s="5">
        <v>3.6</v>
      </c>
      <c r="H44" s="5">
        <v>2.1</v>
      </c>
      <c r="I44" s="5">
        <v>1.8</v>
      </c>
      <c r="J44" s="5">
        <v>2.8</v>
      </c>
      <c r="K44" s="5">
        <v>1.2</v>
      </c>
      <c r="L44" s="5">
        <v>1</v>
      </c>
      <c r="M44" s="5">
        <v>4.0999999999999996</v>
      </c>
      <c r="N44" s="5">
        <v>3.9</v>
      </c>
      <c r="O44" s="5">
        <v>3.6</v>
      </c>
      <c r="P44" s="5">
        <v>4</v>
      </c>
      <c r="Q44" s="5">
        <v>2.8</v>
      </c>
      <c r="R44" s="5">
        <v>3.4</v>
      </c>
    </row>
    <row r="45" spans="1:35" x14ac:dyDescent="0.2">
      <c r="A45" s="20">
        <v>2015</v>
      </c>
      <c r="B45" s="5">
        <v>2.4</v>
      </c>
      <c r="C45" s="5">
        <v>2.4</v>
      </c>
      <c r="D45" s="5">
        <v>2.4</v>
      </c>
      <c r="E45" s="5">
        <v>2.2999999999999998</v>
      </c>
      <c r="F45" s="5">
        <v>4.8</v>
      </c>
      <c r="G45" s="5">
        <v>3.5</v>
      </c>
      <c r="H45" s="5">
        <v>2.1</v>
      </c>
      <c r="I45" s="5">
        <v>1.8</v>
      </c>
      <c r="J45" s="5">
        <v>2.7</v>
      </c>
      <c r="K45" s="5">
        <v>1.2</v>
      </c>
      <c r="L45" s="5">
        <v>0.9</v>
      </c>
      <c r="M45" s="5">
        <v>3.7</v>
      </c>
      <c r="N45" s="5">
        <v>3.7</v>
      </c>
      <c r="O45" s="5">
        <v>3.4</v>
      </c>
      <c r="P45" s="5">
        <v>3.9</v>
      </c>
      <c r="Q45" s="5">
        <v>2.6</v>
      </c>
      <c r="R45" s="5">
        <v>3.2</v>
      </c>
    </row>
    <row r="46" spans="1:35" x14ac:dyDescent="0.2">
      <c r="A46" s="20">
        <v>2016</v>
      </c>
      <c r="B46" s="5">
        <v>2.2999999999999998</v>
      </c>
      <c r="C46" s="5">
        <v>2.2999999999999998</v>
      </c>
      <c r="D46" s="5">
        <v>2.2999999999999998</v>
      </c>
      <c r="E46" s="5">
        <v>2.2000000000000002</v>
      </c>
      <c r="F46" s="5">
        <v>4.7</v>
      </c>
      <c r="G46" s="5">
        <v>3.3</v>
      </c>
      <c r="H46" s="5">
        <v>2</v>
      </c>
      <c r="I46" s="5">
        <v>1.7</v>
      </c>
      <c r="J46" s="5">
        <v>2.7</v>
      </c>
      <c r="K46" s="5">
        <v>1.2</v>
      </c>
      <c r="L46" s="5">
        <v>0.9</v>
      </c>
      <c r="M46" s="5">
        <v>3.6</v>
      </c>
      <c r="N46" s="5">
        <v>3.5</v>
      </c>
      <c r="O46" s="5">
        <v>3.1</v>
      </c>
      <c r="P46" s="5">
        <v>3.7</v>
      </c>
      <c r="Q46" s="5">
        <v>2.5</v>
      </c>
      <c r="R46" s="5">
        <v>2.9</v>
      </c>
    </row>
    <row r="47" spans="1:35" x14ac:dyDescent="0.2">
      <c r="A47" s="20">
        <v>2017</v>
      </c>
      <c r="B47" s="5">
        <v>2</v>
      </c>
      <c r="C47" s="5">
        <v>2.1</v>
      </c>
      <c r="D47" s="5">
        <v>2.1</v>
      </c>
      <c r="E47" s="5">
        <v>2.1</v>
      </c>
      <c r="F47" s="5">
        <v>4.5</v>
      </c>
      <c r="G47" s="5">
        <v>3.1</v>
      </c>
      <c r="H47" s="5">
        <v>1.8</v>
      </c>
      <c r="I47" s="5">
        <v>1.5</v>
      </c>
      <c r="J47" s="5">
        <v>2.4</v>
      </c>
      <c r="K47" s="5">
        <v>1</v>
      </c>
      <c r="L47" s="5">
        <v>0.8</v>
      </c>
      <c r="M47" s="5">
        <v>3</v>
      </c>
      <c r="N47" s="5">
        <v>2.9</v>
      </c>
      <c r="O47" s="5">
        <v>2.6</v>
      </c>
      <c r="P47" s="5">
        <v>3.2</v>
      </c>
      <c r="Q47" s="5">
        <v>2.1</v>
      </c>
      <c r="R47" s="5">
        <v>2.5</v>
      </c>
    </row>
    <row r="48" spans="1:35" x14ac:dyDescent="0.2">
      <c r="A48" s="20">
        <v>2018</v>
      </c>
      <c r="B48" s="5">
        <v>1.8</v>
      </c>
      <c r="C48" s="5">
        <v>1.9</v>
      </c>
      <c r="D48" s="5">
        <v>1.8</v>
      </c>
      <c r="E48" s="5">
        <v>1.9</v>
      </c>
      <c r="F48" s="5">
        <v>4.3</v>
      </c>
      <c r="G48" s="5">
        <v>2.8</v>
      </c>
      <c r="H48" s="5">
        <v>1.6</v>
      </c>
      <c r="I48" s="5">
        <v>1.4</v>
      </c>
      <c r="J48" s="5">
        <v>2.1</v>
      </c>
      <c r="K48" s="5">
        <v>0.9</v>
      </c>
      <c r="L48" s="5">
        <v>0.7</v>
      </c>
      <c r="M48" s="5">
        <v>2.7</v>
      </c>
      <c r="N48" s="5">
        <v>2.5</v>
      </c>
      <c r="O48" s="5">
        <v>2.2000000000000002</v>
      </c>
      <c r="P48" s="5">
        <v>2.8</v>
      </c>
      <c r="Q48" s="5">
        <v>1.9</v>
      </c>
      <c r="R48" s="5">
        <v>2.2000000000000002</v>
      </c>
    </row>
    <row r="49" spans="1:18" x14ac:dyDescent="0.2">
      <c r="A49" s="20">
        <v>2019</v>
      </c>
      <c r="B49" s="5">
        <v>1.6</v>
      </c>
      <c r="C49" s="5">
        <v>1.6</v>
      </c>
      <c r="D49" s="5">
        <v>1.6</v>
      </c>
      <c r="E49" s="5">
        <v>1.7</v>
      </c>
      <c r="F49" s="5">
        <v>4</v>
      </c>
      <c r="G49" s="5">
        <v>2.5</v>
      </c>
      <c r="H49" s="5">
        <v>1.4</v>
      </c>
      <c r="I49" s="5">
        <v>1.2</v>
      </c>
      <c r="J49" s="5">
        <v>1.9</v>
      </c>
      <c r="K49" s="5">
        <v>0.8</v>
      </c>
      <c r="L49" s="5">
        <v>0.6</v>
      </c>
      <c r="M49" s="5">
        <v>2.4</v>
      </c>
      <c r="N49" s="5">
        <v>2.2000000000000002</v>
      </c>
      <c r="O49" s="5">
        <v>2</v>
      </c>
      <c r="P49" s="5">
        <v>2.4</v>
      </c>
      <c r="Q49" s="5">
        <v>1.6</v>
      </c>
      <c r="R49" s="5">
        <v>1.8</v>
      </c>
    </row>
    <row r="50" spans="1:18" x14ac:dyDescent="0.2">
      <c r="A50" s="21">
        <v>2020</v>
      </c>
      <c r="B50" s="25">
        <v>1.8</v>
      </c>
      <c r="C50" s="25">
        <v>1.8</v>
      </c>
      <c r="D50" s="25">
        <v>1.9</v>
      </c>
      <c r="E50" s="25">
        <v>1.9</v>
      </c>
      <c r="F50" s="25">
        <v>4.4000000000000004</v>
      </c>
      <c r="G50" s="25">
        <v>2.8</v>
      </c>
      <c r="H50" s="25">
        <v>1.5</v>
      </c>
      <c r="I50" s="25">
        <v>1.4</v>
      </c>
      <c r="J50" s="25">
        <v>2.2999999999999998</v>
      </c>
      <c r="K50" s="25">
        <v>1</v>
      </c>
      <c r="L50" s="25">
        <v>0.7</v>
      </c>
      <c r="M50" s="25">
        <v>2.6</v>
      </c>
      <c r="N50" s="25">
        <v>2.2000000000000002</v>
      </c>
      <c r="O50" s="25">
        <v>2.4</v>
      </c>
      <c r="P50" s="25">
        <v>2.6</v>
      </c>
      <c r="Q50" s="25">
        <v>1.8</v>
      </c>
      <c r="R50" s="25">
        <v>1.9</v>
      </c>
    </row>
    <row r="51" spans="1:18" x14ac:dyDescent="0.2">
      <c r="A51" s="4" t="s">
        <v>19</v>
      </c>
      <c r="R51" s="26" t="s">
        <v>20</v>
      </c>
    </row>
    <row r="52" spans="1:18" x14ac:dyDescent="0.2">
      <c r="A52" s="54" t="s">
        <v>189</v>
      </c>
    </row>
    <row r="53" spans="1:18" x14ac:dyDescent="0.2">
      <c r="C53" s="19"/>
    </row>
    <row r="54" spans="1:18" x14ac:dyDescent="0.2">
      <c r="C54" s="19"/>
    </row>
    <row r="55" spans="1:18" x14ac:dyDescent="0.2">
      <c r="C55" s="19"/>
    </row>
  </sheetData>
  <mergeCells count="18">
    <mergeCell ref="R6:R7"/>
    <mergeCell ref="G6:G7"/>
    <mergeCell ref="H6:H7"/>
    <mergeCell ref="I6:I7"/>
    <mergeCell ref="J6:J7"/>
    <mergeCell ref="K6:K7"/>
    <mergeCell ref="L6:L7"/>
    <mergeCell ref="M6:M7"/>
    <mergeCell ref="N6:N7"/>
    <mergeCell ref="O6:O7"/>
    <mergeCell ref="P6:P7"/>
    <mergeCell ref="Q6:Q7"/>
    <mergeCell ref="F6:F7"/>
    <mergeCell ref="A6:A8"/>
    <mergeCell ref="B6:B7"/>
    <mergeCell ref="C6:C7"/>
    <mergeCell ref="D6:D7"/>
    <mergeCell ref="E6:E7"/>
  </mergeCells>
  <printOptions horizontalCentered="1"/>
  <pageMargins left="0.39370078740157483" right="0.39370078740157483" top="0.59055118110236227" bottom="0.59055118110236227" header="0.51181102362204722" footer="0.51181102362204722"/>
  <pageSetup paperSize="9" scale="81"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B33"/>
  <sheetViews>
    <sheetView showGridLines="0" zoomScaleNormal="100" workbookViewId="0"/>
  </sheetViews>
  <sheetFormatPr baseColWidth="10" defaultRowHeight="14" x14ac:dyDescent="0.3"/>
  <cols>
    <col min="1" max="1" width="18.453125" style="175" customWidth="1"/>
    <col min="2" max="2" width="91.6328125" style="175" customWidth="1"/>
    <col min="3" max="4" width="11.453125" style="175"/>
    <col min="5" max="5" width="12.453125" style="175" customWidth="1"/>
    <col min="6" max="256" width="11.453125" style="175"/>
    <col min="257" max="257" width="18.453125" style="175" customWidth="1"/>
    <col min="258" max="258" width="91.6328125" style="175" customWidth="1"/>
    <col min="259" max="260" width="11.453125" style="175"/>
    <col min="261" max="261" width="12.453125" style="175" customWidth="1"/>
    <col min="262" max="512" width="11.453125" style="175"/>
    <col min="513" max="513" width="18.453125" style="175" customWidth="1"/>
    <col min="514" max="514" width="91.6328125" style="175" customWidth="1"/>
    <col min="515" max="516" width="11.453125" style="175"/>
    <col min="517" max="517" width="12.453125" style="175" customWidth="1"/>
    <col min="518" max="768" width="11.453125" style="175"/>
    <col min="769" max="769" width="18.453125" style="175" customWidth="1"/>
    <col min="770" max="770" width="91.6328125" style="175" customWidth="1"/>
    <col min="771" max="772" width="11.453125" style="175"/>
    <col min="773" max="773" width="12.453125" style="175" customWidth="1"/>
    <col min="774" max="1024" width="11.453125" style="175"/>
    <col min="1025" max="1025" width="18.453125" style="175" customWidth="1"/>
    <col min="1026" max="1026" width="91.6328125" style="175" customWidth="1"/>
    <col min="1027" max="1028" width="11.453125" style="175"/>
    <col min="1029" max="1029" width="12.453125" style="175" customWidth="1"/>
    <col min="1030" max="1280" width="11.453125" style="175"/>
    <col min="1281" max="1281" width="18.453125" style="175" customWidth="1"/>
    <col min="1282" max="1282" width="91.6328125" style="175" customWidth="1"/>
    <col min="1283" max="1284" width="11.453125" style="175"/>
    <col min="1285" max="1285" width="12.453125" style="175" customWidth="1"/>
    <col min="1286" max="1536" width="11.453125" style="175"/>
    <col min="1537" max="1537" width="18.453125" style="175" customWidth="1"/>
    <col min="1538" max="1538" width="91.6328125" style="175" customWidth="1"/>
    <col min="1539" max="1540" width="11.453125" style="175"/>
    <col min="1541" max="1541" width="12.453125" style="175" customWidth="1"/>
    <col min="1542" max="1792" width="11.453125" style="175"/>
    <col min="1793" max="1793" width="18.453125" style="175" customWidth="1"/>
    <col min="1794" max="1794" width="91.6328125" style="175" customWidth="1"/>
    <col min="1795" max="1796" width="11.453125" style="175"/>
    <col min="1797" max="1797" width="12.453125" style="175" customWidth="1"/>
    <col min="1798" max="2048" width="11.453125" style="175"/>
    <col min="2049" max="2049" width="18.453125" style="175" customWidth="1"/>
    <col min="2050" max="2050" width="91.6328125" style="175" customWidth="1"/>
    <col min="2051" max="2052" width="11.453125" style="175"/>
    <col min="2053" max="2053" width="12.453125" style="175" customWidth="1"/>
    <col min="2054" max="2304" width="11.453125" style="175"/>
    <col min="2305" max="2305" width="18.453125" style="175" customWidth="1"/>
    <col min="2306" max="2306" width="91.6328125" style="175" customWidth="1"/>
    <col min="2307" max="2308" width="11.453125" style="175"/>
    <col min="2309" max="2309" width="12.453125" style="175" customWidth="1"/>
    <col min="2310" max="2560" width="11.453125" style="175"/>
    <col min="2561" max="2561" width="18.453125" style="175" customWidth="1"/>
    <col min="2562" max="2562" width="91.6328125" style="175" customWidth="1"/>
    <col min="2563" max="2564" width="11.453125" style="175"/>
    <col min="2565" max="2565" width="12.453125" style="175" customWidth="1"/>
    <col min="2566" max="2816" width="11.453125" style="175"/>
    <col min="2817" max="2817" width="18.453125" style="175" customWidth="1"/>
    <col min="2818" max="2818" width="91.6328125" style="175" customWidth="1"/>
    <col min="2819" max="2820" width="11.453125" style="175"/>
    <col min="2821" max="2821" width="12.453125" style="175" customWidth="1"/>
    <col min="2822" max="3072" width="11.453125" style="175"/>
    <col min="3073" max="3073" width="18.453125" style="175" customWidth="1"/>
    <col min="3074" max="3074" width="91.6328125" style="175" customWidth="1"/>
    <col min="3075" max="3076" width="11.453125" style="175"/>
    <col min="3077" max="3077" width="12.453125" style="175" customWidth="1"/>
    <col min="3078" max="3328" width="11.453125" style="175"/>
    <col min="3329" max="3329" width="18.453125" style="175" customWidth="1"/>
    <col min="3330" max="3330" width="91.6328125" style="175" customWidth="1"/>
    <col min="3331" max="3332" width="11.453125" style="175"/>
    <col min="3333" max="3333" width="12.453125" style="175" customWidth="1"/>
    <col min="3334" max="3584" width="11.453125" style="175"/>
    <col min="3585" max="3585" width="18.453125" style="175" customWidth="1"/>
    <col min="3586" max="3586" width="91.6328125" style="175" customWidth="1"/>
    <col min="3587" max="3588" width="11.453125" style="175"/>
    <col min="3589" max="3589" width="12.453125" style="175" customWidth="1"/>
    <col min="3590" max="3840" width="11.453125" style="175"/>
    <col min="3841" max="3841" width="18.453125" style="175" customWidth="1"/>
    <col min="3842" max="3842" width="91.6328125" style="175" customWidth="1"/>
    <col min="3843" max="3844" width="11.453125" style="175"/>
    <col min="3845" max="3845" width="12.453125" style="175" customWidth="1"/>
    <col min="3846" max="4096" width="11.453125" style="175"/>
    <col min="4097" max="4097" width="18.453125" style="175" customWidth="1"/>
    <col min="4098" max="4098" width="91.6328125" style="175" customWidth="1"/>
    <col min="4099" max="4100" width="11.453125" style="175"/>
    <col min="4101" max="4101" width="12.453125" style="175" customWidth="1"/>
    <col min="4102" max="4352" width="11.453125" style="175"/>
    <col min="4353" max="4353" width="18.453125" style="175" customWidth="1"/>
    <col min="4354" max="4354" width="91.6328125" style="175" customWidth="1"/>
    <col min="4355" max="4356" width="11.453125" style="175"/>
    <col min="4357" max="4357" width="12.453125" style="175" customWidth="1"/>
    <col min="4358" max="4608" width="11.453125" style="175"/>
    <col min="4609" max="4609" width="18.453125" style="175" customWidth="1"/>
    <col min="4610" max="4610" width="91.6328125" style="175" customWidth="1"/>
    <col min="4611" max="4612" width="11.453125" style="175"/>
    <col min="4613" max="4613" width="12.453125" style="175" customWidth="1"/>
    <col min="4614" max="4864" width="11.453125" style="175"/>
    <col min="4865" max="4865" width="18.453125" style="175" customWidth="1"/>
    <col min="4866" max="4866" width="91.6328125" style="175" customWidth="1"/>
    <col min="4867" max="4868" width="11.453125" style="175"/>
    <col min="4869" max="4869" width="12.453125" style="175" customWidth="1"/>
    <col min="4870" max="5120" width="11.453125" style="175"/>
    <col min="5121" max="5121" width="18.453125" style="175" customWidth="1"/>
    <col min="5122" max="5122" width="91.6328125" style="175" customWidth="1"/>
    <col min="5123" max="5124" width="11.453125" style="175"/>
    <col min="5125" max="5125" width="12.453125" style="175" customWidth="1"/>
    <col min="5126" max="5376" width="11.453125" style="175"/>
    <col min="5377" max="5377" width="18.453125" style="175" customWidth="1"/>
    <col min="5378" max="5378" width="91.6328125" style="175" customWidth="1"/>
    <col min="5379" max="5380" width="11.453125" style="175"/>
    <col min="5381" max="5381" width="12.453125" style="175" customWidth="1"/>
    <col min="5382" max="5632" width="11.453125" style="175"/>
    <col min="5633" max="5633" width="18.453125" style="175" customWidth="1"/>
    <col min="5634" max="5634" width="91.6328125" style="175" customWidth="1"/>
    <col min="5635" max="5636" width="11.453125" style="175"/>
    <col min="5637" max="5637" width="12.453125" style="175" customWidth="1"/>
    <col min="5638" max="5888" width="11.453125" style="175"/>
    <col min="5889" max="5889" width="18.453125" style="175" customWidth="1"/>
    <col min="5890" max="5890" width="91.6328125" style="175" customWidth="1"/>
    <col min="5891" max="5892" width="11.453125" style="175"/>
    <col min="5893" max="5893" width="12.453125" style="175" customWidth="1"/>
    <col min="5894" max="6144" width="11.453125" style="175"/>
    <col min="6145" max="6145" width="18.453125" style="175" customWidth="1"/>
    <col min="6146" max="6146" width="91.6328125" style="175" customWidth="1"/>
    <col min="6147" max="6148" width="11.453125" style="175"/>
    <col min="6149" max="6149" width="12.453125" style="175" customWidth="1"/>
    <col min="6150" max="6400" width="11.453125" style="175"/>
    <col min="6401" max="6401" width="18.453125" style="175" customWidth="1"/>
    <col min="6402" max="6402" width="91.6328125" style="175" customWidth="1"/>
    <col min="6403" max="6404" width="11.453125" style="175"/>
    <col min="6405" max="6405" width="12.453125" style="175" customWidth="1"/>
    <col min="6406" max="6656" width="11.453125" style="175"/>
    <col min="6657" max="6657" width="18.453125" style="175" customWidth="1"/>
    <col min="6658" max="6658" width="91.6328125" style="175" customWidth="1"/>
    <col min="6659" max="6660" width="11.453125" style="175"/>
    <col min="6661" max="6661" width="12.453125" style="175" customWidth="1"/>
    <col min="6662" max="6912" width="11.453125" style="175"/>
    <col min="6913" max="6913" width="18.453125" style="175" customWidth="1"/>
    <col min="6914" max="6914" width="91.6328125" style="175" customWidth="1"/>
    <col min="6915" max="6916" width="11.453125" style="175"/>
    <col min="6917" max="6917" width="12.453125" style="175" customWidth="1"/>
    <col min="6918" max="7168" width="11.453125" style="175"/>
    <col min="7169" max="7169" width="18.453125" style="175" customWidth="1"/>
    <col min="7170" max="7170" width="91.6328125" style="175" customWidth="1"/>
    <col min="7171" max="7172" width="11.453125" style="175"/>
    <col min="7173" max="7173" width="12.453125" style="175" customWidth="1"/>
    <col min="7174" max="7424" width="11.453125" style="175"/>
    <col min="7425" max="7425" width="18.453125" style="175" customWidth="1"/>
    <col min="7426" max="7426" width="91.6328125" style="175" customWidth="1"/>
    <col min="7427" max="7428" width="11.453125" style="175"/>
    <col min="7429" max="7429" width="12.453125" style="175" customWidth="1"/>
    <col min="7430" max="7680" width="11.453125" style="175"/>
    <col min="7681" max="7681" width="18.453125" style="175" customWidth="1"/>
    <col min="7682" max="7682" width="91.6328125" style="175" customWidth="1"/>
    <col min="7683" max="7684" width="11.453125" style="175"/>
    <col min="7685" max="7685" width="12.453125" style="175" customWidth="1"/>
    <col min="7686" max="7936" width="11.453125" style="175"/>
    <col min="7937" max="7937" width="18.453125" style="175" customWidth="1"/>
    <col min="7938" max="7938" width="91.6328125" style="175" customWidth="1"/>
    <col min="7939" max="7940" width="11.453125" style="175"/>
    <col min="7941" max="7941" width="12.453125" style="175" customWidth="1"/>
    <col min="7942" max="8192" width="11.453125" style="175"/>
    <col min="8193" max="8193" width="18.453125" style="175" customWidth="1"/>
    <col min="8194" max="8194" width="91.6328125" style="175" customWidth="1"/>
    <col min="8195" max="8196" width="11.453125" style="175"/>
    <col min="8197" max="8197" width="12.453125" style="175" customWidth="1"/>
    <col min="8198" max="8448" width="11.453125" style="175"/>
    <col min="8449" max="8449" width="18.453125" style="175" customWidth="1"/>
    <col min="8450" max="8450" width="91.6328125" style="175" customWidth="1"/>
    <col min="8451" max="8452" width="11.453125" style="175"/>
    <col min="8453" max="8453" width="12.453125" style="175" customWidth="1"/>
    <col min="8454" max="8704" width="11.453125" style="175"/>
    <col min="8705" max="8705" width="18.453125" style="175" customWidth="1"/>
    <col min="8706" max="8706" width="91.6328125" style="175" customWidth="1"/>
    <col min="8707" max="8708" width="11.453125" style="175"/>
    <col min="8709" max="8709" width="12.453125" style="175" customWidth="1"/>
    <col min="8710" max="8960" width="11.453125" style="175"/>
    <col min="8961" max="8961" width="18.453125" style="175" customWidth="1"/>
    <col min="8962" max="8962" width="91.6328125" style="175" customWidth="1"/>
    <col min="8963" max="8964" width="11.453125" style="175"/>
    <col min="8965" max="8965" width="12.453125" style="175" customWidth="1"/>
    <col min="8966" max="9216" width="11.453125" style="175"/>
    <col min="9217" max="9217" width="18.453125" style="175" customWidth="1"/>
    <col min="9218" max="9218" width="91.6328125" style="175" customWidth="1"/>
    <col min="9219" max="9220" width="11.453125" style="175"/>
    <col min="9221" max="9221" width="12.453125" style="175" customWidth="1"/>
    <col min="9222" max="9472" width="11.453125" style="175"/>
    <col min="9473" max="9473" width="18.453125" style="175" customWidth="1"/>
    <col min="9474" max="9474" width="91.6328125" style="175" customWidth="1"/>
    <col min="9475" max="9476" width="11.453125" style="175"/>
    <col min="9477" max="9477" width="12.453125" style="175" customWidth="1"/>
    <col min="9478" max="9728" width="11.453125" style="175"/>
    <col min="9729" max="9729" width="18.453125" style="175" customWidth="1"/>
    <col min="9730" max="9730" width="91.6328125" style="175" customWidth="1"/>
    <col min="9731" max="9732" width="11.453125" style="175"/>
    <col min="9733" max="9733" width="12.453125" style="175" customWidth="1"/>
    <col min="9734" max="9984" width="11.453125" style="175"/>
    <col min="9985" max="9985" width="18.453125" style="175" customWidth="1"/>
    <col min="9986" max="9986" width="91.6328125" style="175" customWidth="1"/>
    <col min="9987" max="9988" width="11.453125" style="175"/>
    <col min="9989" max="9989" width="12.453125" style="175" customWidth="1"/>
    <col min="9990" max="10240" width="11.453125" style="175"/>
    <col min="10241" max="10241" width="18.453125" style="175" customWidth="1"/>
    <col min="10242" max="10242" width="91.6328125" style="175" customWidth="1"/>
    <col min="10243" max="10244" width="11.453125" style="175"/>
    <col min="10245" max="10245" width="12.453125" style="175" customWidth="1"/>
    <col min="10246" max="10496" width="11.453125" style="175"/>
    <col min="10497" max="10497" width="18.453125" style="175" customWidth="1"/>
    <col min="10498" max="10498" width="91.6328125" style="175" customWidth="1"/>
    <col min="10499" max="10500" width="11.453125" style="175"/>
    <col min="10501" max="10501" width="12.453125" style="175" customWidth="1"/>
    <col min="10502" max="10752" width="11.453125" style="175"/>
    <col min="10753" max="10753" width="18.453125" style="175" customWidth="1"/>
    <col min="10754" max="10754" width="91.6328125" style="175" customWidth="1"/>
    <col min="10755" max="10756" width="11.453125" style="175"/>
    <col min="10757" max="10757" width="12.453125" style="175" customWidth="1"/>
    <col min="10758" max="11008" width="11.453125" style="175"/>
    <col min="11009" max="11009" width="18.453125" style="175" customWidth="1"/>
    <col min="11010" max="11010" width="91.6328125" style="175" customWidth="1"/>
    <col min="11011" max="11012" width="11.453125" style="175"/>
    <col min="11013" max="11013" width="12.453125" style="175" customWidth="1"/>
    <col min="11014" max="11264" width="11.453125" style="175"/>
    <col min="11265" max="11265" width="18.453125" style="175" customWidth="1"/>
    <col min="11266" max="11266" width="91.6328125" style="175" customWidth="1"/>
    <col min="11267" max="11268" width="11.453125" style="175"/>
    <col min="11269" max="11269" width="12.453125" style="175" customWidth="1"/>
    <col min="11270" max="11520" width="11.453125" style="175"/>
    <col min="11521" max="11521" width="18.453125" style="175" customWidth="1"/>
    <col min="11522" max="11522" width="91.6328125" style="175" customWidth="1"/>
    <col min="11523" max="11524" width="11.453125" style="175"/>
    <col min="11525" max="11525" width="12.453125" style="175" customWidth="1"/>
    <col min="11526" max="11776" width="11.453125" style="175"/>
    <col min="11777" max="11777" width="18.453125" style="175" customWidth="1"/>
    <col min="11778" max="11778" width="91.6328125" style="175" customWidth="1"/>
    <col min="11779" max="11780" width="11.453125" style="175"/>
    <col min="11781" max="11781" width="12.453125" style="175" customWidth="1"/>
    <col min="11782" max="12032" width="11.453125" style="175"/>
    <col min="12033" max="12033" width="18.453125" style="175" customWidth="1"/>
    <col min="12034" max="12034" width="91.6328125" style="175" customWidth="1"/>
    <col min="12035" max="12036" width="11.453125" style="175"/>
    <col min="12037" max="12037" width="12.453125" style="175" customWidth="1"/>
    <col min="12038" max="12288" width="11.453125" style="175"/>
    <col min="12289" max="12289" width="18.453125" style="175" customWidth="1"/>
    <col min="12290" max="12290" width="91.6328125" style="175" customWidth="1"/>
    <col min="12291" max="12292" width="11.453125" style="175"/>
    <col min="12293" max="12293" width="12.453125" style="175" customWidth="1"/>
    <col min="12294" max="12544" width="11.453125" style="175"/>
    <col min="12545" max="12545" width="18.453125" style="175" customWidth="1"/>
    <col min="12546" max="12546" width="91.6328125" style="175" customWidth="1"/>
    <col min="12547" max="12548" width="11.453125" style="175"/>
    <col min="12549" max="12549" width="12.453125" style="175" customWidth="1"/>
    <col min="12550" max="12800" width="11.453125" style="175"/>
    <col min="12801" max="12801" width="18.453125" style="175" customWidth="1"/>
    <col min="12802" max="12802" width="91.6328125" style="175" customWidth="1"/>
    <col min="12803" max="12804" width="11.453125" style="175"/>
    <col min="12805" max="12805" width="12.453125" style="175" customWidth="1"/>
    <col min="12806" max="13056" width="11.453125" style="175"/>
    <col min="13057" max="13057" width="18.453125" style="175" customWidth="1"/>
    <col min="13058" max="13058" width="91.6328125" style="175" customWidth="1"/>
    <col min="13059" max="13060" width="11.453125" style="175"/>
    <col min="13061" max="13061" width="12.453125" style="175" customWidth="1"/>
    <col min="13062" max="13312" width="11.453125" style="175"/>
    <col min="13313" max="13313" width="18.453125" style="175" customWidth="1"/>
    <col min="13314" max="13314" width="91.6328125" style="175" customWidth="1"/>
    <col min="13315" max="13316" width="11.453125" style="175"/>
    <col min="13317" max="13317" width="12.453125" style="175" customWidth="1"/>
    <col min="13318" max="13568" width="11.453125" style="175"/>
    <col min="13569" max="13569" width="18.453125" style="175" customWidth="1"/>
    <col min="13570" max="13570" width="91.6328125" style="175" customWidth="1"/>
    <col min="13571" max="13572" width="11.453125" style="175"/>
    <col min="13573" max="13573" width="12.453125" style="175" customWidth="1"/>
    <col min="13574" max="13824" width="11.453125" style="175"/>
    <col min="13825" max="13825" width="18.453125" style="175" customWidth="1"/>
    <col min="13826" max="13826" width="91.6328125" style="175" customWidth="1"/>
    <col min="13827" max="13828" width="11.453125" style="175"/>
    <col min="13829" max="13829" width="12.453125" style="175" customWidth="1"/>
    <col min="13830" max="14080" width="11.453125" style="175"/>
    <col min="14081" max="14081" width="18.453125" style="175" customWidth="1"/>
    <col min="14082" max="14082" width="91.6328125" style="175" customWidth="1"/>
    <col min="14083" max="14084" width="11.453125" style="175"/>
    <col min="14085" max="14085" width="12.453125" style="175" customWidth="1"/>
    <col min="14086" max="14336" width="11.453125" style="175"/>
    <col min="14337" max="14337" width="18.453125" style="175" customWidth="1"/>
    <col min="14338" max="14338" width="91.6328125" style="175" customWidth="1"/>
    <col min="14339" max="14340" width="11.453125" style="175"/>
    <col min="14341" max="14341" width="12.453125" style="175" customWidth="1"/>
    <col min="14342" max="14592" width="11.453125" style="175"/>
    <col min="14593" max="14593" width="18.453125" style="175" customWidth="1"/>
    <col min="14594" max="14594" width="91.6328125" style="175" customWidth="1"/>
    <col min="14595" max="14596" width="11.453125" style="175"/>
    <col min="14597" max="14597" width="12.453125" style="175" customWidth="1"/>
    <col min="14598" max="14848" width="11.453125" style="175"/>
    <col min="14849" max="14849" width="18.453125" style="175" customWidth="1"/>
    <col min="14850" max="14850" width="91.6328125" style="175" customWidth="1"/>
    <col min="14851" max="14852" width="11.453125" style="175"/>
    <col min="14853" max="14853" width="12.453125" style="175" customWidth="1"/>
    <col min="14854" max="15104" width="11.453125" style="175"/>
    <col min="15105" max="15105" width="18.453125" style="175" customWidth="1"/>
    <col min="15106" max="15106" width="91.6328125" style="175" customWidth="1"/>
    <col min="15107" max="15108" width="11.453125" style="175"/>
    <col min="15109" max="15109" width="12.453125" style="175" customWidth="1"/>
    <col min="15110" max="15360" width="11.453125" style="175"/>
    <col min="15361" max="15361" width="18.453125" style="175" customWidth="1"/>
    <col min="15362" max="15362" width="91.6328125" style="175" customWidth="1"/>
    <col min="15363" max="15364" width="11.453125" style="175"/>
    <col min="15365" max="15365" width="12.453125" style="175" customWidth="1"/>
    <col min="15366" max="15616" width="11.453125" style="175"/>
    <col min="15617" max="15617" width="18.453125" style="175" customWidth="1"/>
    <col min="15618" max="15618" width="91.6328125" style="175" customWidth="1"/>
    <col min="15619" max="15620" width="11.453125" style="175"/>
    <col min="15621" max="15621" width="12.453125" style="175" customWidth="1"/>
    <col min="15622" max="15872" width="11.453125" style="175"/>
    <col min="15873" max="15873" width="18.453125" style="175" customWidth="1"/>
    <col min="15874" max="15874" width="91.6328125" style="175" customWidth="1"/>
    <col min="15875" max="15876" width="11.453125" style="175"/>
    <col min="15877" max="15877" width="12.453125" style="175" customWidth="1"/>
    <col min="15878" max="16128" width="11.453125" style="175"/>
    <col min="16129" max="16129" width="18.453125" style="175" customWidth="1"/>
    <col min="16130" max="16130" width="91.6328125" style="175" customWidth="1"/>
    <col min="16131" max="16132" width="11.453125" style="175"/>
    <col min="16133" max="16133" width="12.453125" style="175" customWidth="1"/>
    <col min="16134" max="16384" width="11.453125" style="175"/>
  </cols>
  <sheetData>
    <row r="1" spans="1:2" ht="31.5" customHeight="1" x14ac:dyDescent="0.3">
      <c r="A1" s="173"/>
      <c r="B1" s="174" t="s">
        <v>190</v>
      </c>
    </row>
    <row r="3" spans="1:2" x14ac:dyDescent="0.3">
      <c r="A3" s="176" t="s">
        <v>191</v>
      </c>
    </row>
    <row r="5" spans="1:2" ht="161" x14ac:dyDescent="0.3">
      <c r="A5" s="177" t="s">
        <v>123</v>
      </c>
      <c r="B5" s="177" t="s">
        <v>192</v>
      </c>
    </row>
    <row r="6" spans="1:2" ht="92" x14ac:dyDescent="0.3">
      <c r="A6" s="178" t="s">
        <v>193</v>
      </c>
      <c r="B6" s="178" t="s">
        <v>194</v>
      </c>
    </row>
    <row r="7" spans="1:2" ht="93.75" customHeight="1" x14ac:dyDescent="0.3">
      <c r="A7" s="179" t="s">
        <v>195</v>
      </c>
      <c r="B7" s="180" t="s">
        <v>196</v>
      </c>
    </row>
    <row r="8" spans="1:2" x14ac:dyDescent="0.3">
      <c r="A8" s="181"/>
      <c r="B8" s="182" t="s">
        <v>197</v>
      </c>
    </row>
    <row r="9" spans="1:2" ht="149.5" x14ac:dyDescent="0.3">
      <c r="A9" s="177" t="s">
        <v>198</v>
      </c>
      <c r="B9" s="183" t="s">
        <v>199</v>
      </c>
    </row>
    <row r="10" spans="1:2" ht="80.5" x14ac:dyDescent="0.3">
      <c r="A10" s="177" t="s">
        <v>200</v>
      </c>
      <c r="B10" s="183" t="s">
        <v>201</v>
      </c>
    </row>
    <row r="11" spans="1:2" ht="138" x14ac:dyDescent="0.3">
      <c r="A11" s="177" t="s">
        <v>202</v>
      </c>
      <c r="B11" s="183" t="s">
        <v>203</v>
      </c>
    </row>
    <row r="12" spans="1:2" ht="276" x14ac:dyDescent="0.3">
      <c r="A12" s="177" t="s">
        <v>204</v>
      </c>
      <c r="B12" s="177" t="s">
        <v>205</v>
      </c>
    </row>
    <row r="13" spans="1:2" ht="126.5" x14ac:dyDescent="0.3">
      <c r="A13" s="177" t="s">
        <v>206</v>
      </c>
      <c r="B13" s="177" t="s">
        <v>207</v>
      </c>
    </row>
    <row r="14" spans="1:2" ht="57.5" x14ac:dyDescent="0.3">
      <c r="A14" s="177" t="s">
        <v>208</v>
      </c>
      <c r="B14" s="177" t="s">
        <v>209</v>
      </c>
    </row>
    <row r="15" spans="1:2" ht="149.5" x14ac:dyDescent="0.3">
      <c r="A15" s="178" t="s">
        <v>210</v>
      </c>
      <c r="B15" s="178" t="s">
        <v>211</v>
      </c>
    </row>
    <row r="16" spans="1:2" ht="115" x14ac:dyDescent="0.3">
      <c r="A16" s="177" t="s">
        <v>212</v>
      </c>
      <c r="B16" s="177" t="s">
        <v>213</v>
      </c>
    </row>
    <row r="17" spans="1:2" ht="115" x14ac:dyDescent="0.3">
      <c r="A17" s="177" t="s">
        <v>214</v>
      </c>
      <c r="B17" s="177" t="s">
        <v>215</v>
      </c>
    </row>
    <row r="18" spans="1:2" ht="46" x14ac:dyDescent="0.3">
      <c r="A18" s="177" t="s">
        <v>216</v>
      </c>
      <c r="B18" s="177" t="s">
        <v>217</v>
      </c>
    </row>
    <row r="19" spans="1:2" ht="69" x14ac:dyDescent="0.3">
      <c r="A19" s="177" t="s">
        <v>218</v>
      </c>
      <c r="B19" s="183" t="s">
        <v>219</v>
      </c>
    </row>
    <row r="20" spans="1:2" ht="161" x14ac:dyDescent="0.3">
      <c r="A20" s="184" t="s">
        <v>190</v>
      </c>
      <c r="B20" s="180" t="s">
        <v>220</v>
      </c>
    </row>
    <row r="21" spans="1:2" ht="23" x14ac:dyDescent="0.3">
      <c r="A21" s="185"/>
      <c r="B21" s="186" t="s">
        <v>221</v>
      </c>
    </row>
    <row r="22" spans="1:2" ht="80.5" x14ac:dyDescent="0.3">
      <c r="A22" s="177" t="s">
        <v>222</v>
      </c>
      <c r="B22" s="177" t="s">
        <v>223</v>
      </c>
    </row>
    <row r="23" spans="1:2" ht="161" x14ac:dyDescent="0.3">
      <c r="A23" s="232" t="s">
        <v>224</v>
      </c>
      <c r="B23" s="184" t="s">
        <v>225</v>
      </c>
    </row>
    <row r="24" spans="1:2" ht="287.25" customHeight="1" x14ac:dyDescent="0.3">
      <c r="A24" s="233"/>
      <c r="B24" s="185" t="s">
        <v>226</v>
      </c>
    </row>
    <row r="25" spans="1:2" ht="46" x14ac:dyDescent="0.3">
      <c r="A25" s="177" t="s">
        <v>227</v>
      </c>
      <c r="B25" s="177" t="s">
        <v>228</v>
      </c>
    </row>
    <row r="26" spans="1:2" ht="46" x14ac:dyDescent="0.3">
      <c r="A26" s="177" t="s">
        <v>229</v>
      </c>
      <c r="B26" s="177" t="s">
        <v>230</v>
      </c>
    </row>
    <row r="27" spans="1:2" ht="34.5" x14ac:dyDescent="0.3">
      <c r="A27" s="177" t="s">
        <v>231</v>
      </c>
      <c r="B27" s="177" t="s">
        <v>232</v>
      </c>
    </row>
    <row r="28" spans="1:2" ht="69" x14ac:dyDescent="0.3">
      <c r="A28" s="177" t="s">
        <v>233</v>
      </c>
      <c r="B28" s="177" t="s">
        <v>234</v>
      </c>
    </row>
    <row r="30" spans="1:2" x14ac:dyDescent="0.3">
      <c r="A30" s="187"/>
      <c r="B30" s="188"/>
    </row>
    <row r="31" spans="1:2" x14ac:dyDescent="0.3">
      <c r="B31" s="188"/>
    </row>
    <row r="32" spans="1:2" x14ac:dyDescent="0.3">
      <c r="B32" s="189"/>
    </row>
    <row r="33" spans="2:2" x14ac:dyDescent="0.3">
      <c r="B33" s="190"/>
    </row>
  </sheetData>
  <mergeCells count="1">
    <mergeCell ref="A23:A24"/>
  </mergeCells>
  <hyperlinks>
    <hyperlink ref="B21" r:id="rId1" display="https://statistik.arbeitsagentur.de/DE/Statischer-Content/Statistiken/Themen-im-Fokus/Migration/Generische-Publikationen/Gefluechtete-Menschen-in-den-Arbeitsmarktstatistiken.pdf?__blob=publicationFile&amp;v=7" xr:uid="{00000000-0004-0000-1100-000000000000}"/>
    <hyperlink ref="B8" r:id="rId2" xr:uid="{00000000-0004-0000-1100-000001000000}"/>
  </hyperlinks>
  <pageMargins left="0.6692913385826772" right="0.46" top="0.69" bottom="0.37" header="0.31496062992125984" footer="0.22"/>
  <pageSetup paperSize="9" scale="86" fitToHeight="0" orientation="portrait" r:id="rId3"/>
  <rowBreaks count="3" manualBreakCount="3">
    <brk id="11" max="1" man="1"/>
    <brk id="16" max="1" man="1"/>
    <brk id="22" max="1" man="1"/>
  </rowBreaks>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59"/>
  <sheetViews>
    <sheetView showGridLines="0" zoomScaleNormal="100" workbookViewId="0"/>
  </sheetViews>
  <sheetFormatPr baseColWidth="10" defaultRowHeight="16.5" customHeight="1" x14ac:dyDescent="0.25"/>
  <cols>
    <col min="1" max="1" width="2.6328125" style="167" customWidth="1"/>
    <col min="2" max="2" width="17.36328125" style="167" customWidth="1"/>
    <col min="3" max="3" width="23.36328125" style="167" customWidth="1"/>
    <col min="4" max="5" width="11.453125" style="167" customWidth="1"/>
    <col min="6" max="8" width="11.453125" style="167"/>
    <col min="9" max="9" width="15.6328125" style="167" customWidth="1"/>
    <col min="10" max="256" width="11.453125" style="167"/>
    <col min="257" max="257" width="2.6328125" style="167" customWidth="1"/>
    <col min="258" max="258" width="17.36328125" style="167" customWidth="1"/>
    <col min="259" max="259" width="23.36328125" style="167" customWidth="1"/>
    <col min="260" max="261" width="11.453125" style="167" customWidth="1"/>
    <col min="262" max="264" width="11.453125" style="167"/>
    <col min="265" max="265" width="15.6328125" style="167" customWidth="1"/>
    <col min="266" max="512" width="11.453125" style="167"/>
    <col min="513" max="513" width="2.6328125" style="167" customWidth="1"/>
    <col min="514" max="514" width="17.36328125" style="167" customWidth="1"/>
    <col min="515" max="515" width="23.36328125" style="167" customWidth="1"/>
    <col min="516" max="517" width="11.453125" style="167" customWidth="1"/>
    <col min="518" max="520" width="11.453125" style="167"/>
    <col min="521" max="521" width="15.6328125" style="167" customWidth="1"/>
    <col min="522" max="768" width="11.453125" style="167"/>
    <col min="769" max="769" width="2.6328125" style="167" customWidth="1"/>
    <col min="770" max="770" width="17.36328125" style="167" customWidth="1"/>
    <col min="771" max="771" width="23.36328125" style="167" customWidth="1"/>
    <col min="772" max="773" width="11.453125" style="167" customWidth="1"/>
    <col min="774" max="776" width="11.453125" style="167"/>
    <col min="777" max="777" width="15.6328125" style="167" customWidth="1"/>
    <col min="778" max="1024" width="11.453125" style="167"/>
    <col min="1025" max="1025" width="2.6328125" style="167" customWidth="1"/>
    <col min="1026" max="1026" width="17.36328125" style="167" customWidth="1"/>
    <col min="1027" max="1027" width="23.36328125" style="167" customWidth="1"/>
    <col min="1028" max="1029" width="11.453125" style="167" customWidth="1"/>
    <col min="1030" max="1032" width="11.453125" style="167"/>
    <col min="1033" max="1033" width="15.6328125" style="167" customWidth="1"/>
    <col min="1034" max="1280" width="11.453125" style="167"/>
    <col min="1281" max="1281" width="2.6328125" style="167" customWidth="1"/>
    <col min="1282" max="1282" width="17.36328125" style="167" customWidth="1"/>
    <col min="1283" max="1283" width="23.36328125" style="167" customWidth="1"/>
    <col min="1284" max="1285" width="11.453125" style="167" customWidth="1"/>
    <col min="1286" max="1288" width="11.453125" style="167"/>
    <col min="1289" max="1289" width="15.6328125" style="167" customWidth="1"/>
    <col min="1290" max="1536" width="11.453125" style="167"/>
    <col min="1537" max="1537" width="2.6328125" style="167" customWidth="1"/>
    <col min="1538" max="1538" width="17.36328125" style="167" customWidth="1"/>
    <col min="1539" max="1539" width="23.36328125" style="167" customWidth="1"/>
    <col min="1540" max="1541" width="11.453125" style="167" customWidth="1"/>
    <col min="1542" max="1544" width="11.453125" style="167"/>
    <col min="1545" max="1545" width="15.6328125" style="167" customWidth="1"/>
    <col min="1546" max="1792" width="11.453125" style="167"/>
    <col min="1793" max="1793" width="2.6328125" style="167" customWidth="1"/>
    <col min="1794" max="1794" width="17.36328125" style="167" customWidth="1"/>
    <col min="1795" max="1795" width="23.36328125" style="167" customWidth="1"/>
    <col min="1796" max="1797" width="11.453125" style="167" customWidth="1"/>
    <col min="1798" max="1800" width="11.453125" style="167"/>
    <col min="1801" max="1801" width="15.6328125" style="167" customWidth="1"/>
    <col min="1802" max="2048" width="11.453125" style="167"/>
    <col min="2049" max="2049" width="2.6328125" style="167" customWidth="1"/>
    <col min="2050" max="2050" width="17.36328125" style="167" customWidth="1"/>
    <col min="2051" max="2051" width="23.36328125" style="167" customWidth="1"/>
    <col min="2052" max="2053" width="11.453125" style="167" customWidth="1"/>
    <col min="2054" max="2056" width="11.453125" style="167"/>
    <col min="2057" max="2057" width="15.6328125" style="167" customWidth="1"/>
    <col min="2058" max="2304" width="11.453125" style="167"/>
    <col min="2305" max="2305" width="2.6328125" style="167" customWidth="1"/>
    <col min="2306" max="2306" width="17.36328125" style="167" customWidth="1"/>
    <col min="2307" max="2307" width="23.36328125" style="167" customWidth="1"/>
    <col min="2308" max="2309" width="11.453125" style="167" customWidth="1"/>
    <col min="2310" max="2312" width="11.453125" style="167"/>
    <col min="2313" max="2313" width="15.6328125" style="167" customWidth="1"/>
    <col min="2314" max="2560" width="11.453125" style="167"/>
    <col min="2561" max="2561" width="2.6328125" style="167" customWidth="1"/>
    <col min="2562" max="2562" width="17.36328125" style="167" customWidth="1"/>
    <col min="2563" max="2563" width="23.36328125" style="167" customWidth="1"/>
    <col min="2564" max="2565" width="11.453125" style="167" customWidth="1"/>
    <col min="2566" max="2568" width="11.453125" style="167"/>
    <col min="2569" max="2569" width="15.6328125" style="167" customWidth="1"/>
    <col min="2570" max="2816" width="11.453125" style="167"/>
    <col min="2817" max="2817" width="2.6328125" style="167" customWidth="1"/>
    <col min="2818" max="2818" width="17.36328125" style="167" customWidth="1"/>
    <col min="2819" max="2819" width="23.36328125" style="167" customWidth="1"/>
    <col min="2820" max="2821" width="11.453125" style="167" customWidth="1"/>
    <col min="2822" max="2824" width="11.453125" style="167"/>
    <col min="2825" max="2825" width="15.6328125" style="167" customWidth="1"/>
    <col min="2826" max="3072" width="11.453125" style="167"/>
    <col min="3073" max="3073" width="2.6328125" style="167" customWidth="1"/>
    <col min="3074" max="3074" width="17.36328125" style="167" customWidth="1"/>
    <col min="3075" max="3075" width="23.36328125" style="167" customWidth="1"/>
    <col min="3076" max="3077" width="11.453125" style="167" customWidth="1"/>
    <col min="3078" max="3080" width="11.453125" style="167"/>
    <col min="3081" max="3081" width="15.6328125" style="167" customWidth="1"/>
    <col min="3082" max="3328" width="11.453125" style="167"/>
    <col min="3329" max="3329" width="2.6328125" style="167" customWidth="1"/>
    <col min="3330" max="3330" width="17.36328125" style="167" customWidth="1"/>
    <col min="3331" max="3331" width="23.36328125" style="167" customWidth="1"/>
    <col min="3332" max="3333" width="11.453125" style="167" customWidth="1"/>
    <col min="3334" max="3336" width="11.453125" style="167"/>
    <col min="3337" max="3337" width="15.6328125" style="167" customWidth="1"/>
    <col min="3338" max="3584" width="11.453125" style="167"/>
    <col min="3585" max="3585" width="2.6328125" style="167" customWidth="1"/>
    <col min="3586" max="3586" width="17.36328125" style="167" customWidth="1"/>
    <col min="3587" max="3587" width="23.36328125" style="167" customWidth="1"/>
    <col min="3588" max="3589" width="11.453125" style="167" customWidth="1"/>
    <col min="3590" max="3592" width="11.453125" style="167"/>
    <col min="3593" max="3593" width="15.6328125" style="167" customWidth="1"/>
    <col min="3594" max="3840" width="11.453125" style="167"/>
    <col min="3841" max="3841" width="2.6328125" style="167" customWidth="1"/>
    <col min="3842" max="3842" width="17.36328125" style="167" customWidth="1"/>
    <col min="3843" max="3843" width="23.36328125" style="167" customWidth="1"/>
    <col min="3844" max="3845" width="11.453125" style="167" customWidth="1"/>
    <col min="3846" max="3848" width="11.453125" style="167"/>
    <col min="3849" max="3849" width="15.6328125" style="167" customWidth="1"/>
    <col min="3850" max="4096" width="11.453125" style="167"/>
    <col min="4097" max="4097" width="2.6328125" style="167" customWidth="1"/>
    <col min="4098" max="4098" width="17.36328125" style="167" customWidth="1"/>
    <col min="4099" max="4099" width="23.36328125" style="167" customWidth="1"/>
    <col min="4100" max="4101" width="11.453125" style="167" customWidth="1"/>
    <col min="4102" max="4104" width="11.453125" style="167"/>
    <col min="4105" max="4105" width="15.6328125" style="167" customWidth="1"/>
    <col min="4106" max="4352" width="11.453125" style="167"/>
    <col min="4353" max="4353" width="2.6328125" style="167" customWidth="1"/>
    <col min="4354" max="4354" width="17.36328125" style="167" customWidth="1"/>
    <col min="4355" max="4355" width="23.36328125" style="167" customWidth="1"/>
    <col min="4356" max="4357" width="11.453125" style="167" customWidth="1"/>
    <col min="4358" max="4360" width="11.453125" style="167"/>
    <col min="4361" max="4361" width="15.6328125" style="167" customWidth="1"/>
    <col min="4362" max="4608" width="11.453125" style="167"/>
    <col min="4609" max="4609" width="2.6328125" style="167" customWidth="1"/>
    <col min="4610" max="4610" width="17.36328125" style="167" customWidth="1"/>
    <col min="4611" max="4611" width="23.36328125" style="167" customWidth="1"/>
    <col min="4612" max="4613" width="11.453125" style="167" customWidth="1"/>
    <col min="4614" max="4616" width="11.453125" style="167"/>
    <col min="4617" max="4617" width="15.6328125" style="167" customWidth="1"/>
    <col min="4618" max="4864" width="11.453125" style="167"/>
    <col min="4865" max="4865" width="2.6328125" style="167" customWidth="1"/>
    <col min="4866" max="4866" width="17.36328125" style="167" customWidth="1"/>
    <col min="4867" max="4867" width="23.36328125" style="167" customWidth="1"/>
    <col min="4868" max="4869" width="11.453125" style="167" customWidth="1"/>
    <col min="4870" max="4872" width="11.453125" style="167"/>
    <col min="4873" max="4873" width="15.6328125" style="167" customWidth="1"/>
    <col min="4874" max="5120" width="11.453125" style="167"/>
    <col min="5121" max="5121" width="2.6328125" style="167" customWidth="1"/>
    <col min="5122" max="5122" width="17.36328125" style="167" customWidth="1"/>
    <col min="5123" max="5123" width="23.36328125" style="167" customWidth="1"/>
    <col min="5124" max="5125" width="11.453125" style="167" customWidth="1"/>
    <col min="5126" max="5128" width="11.453125" style="167"/>
    <col min="5129" max="5129" width="15.6328125" style="167" customWidth="1"/>
    <col min="5130" max="5376" width="11.453125" style="167"/>
    <col min="5377" max="5377" width="2.6328125" style="167" customWidth="1"/>
    <col min="5378" max="5378" width="17.36328125" style="167" customWidth="1"/>
    <col min="5379" max="5379" width="23.36328125" style="167" customWidth="1"/>
    <col min="5380" max="5381" width="11.453125" style="167" customWidth="1"/>
    <col min="5382" max="5384" width="11.453125" style="167"/>
    <col min="5385" max="5385" width="15.6328125" style="167" customWidth="1"/>
    <col min="5386" max="5632" width="11.453125" style="167"/>
    <col min="5633" max="5633" width="2.6328125" style="167" customWidth="1"/>
    <col min="5634" max="5634" width="17.36328125" style="167" customWidth="1"/>
    <col min="5635" max="5635" width="23.36328125" style="167" customWidth="1"/>
    <col min="5636" max="5637" width="11.453125" style="167" customWidth="1"/>
    <col min="5638" max="5640" width="11.453125" style="167"/>
    <col min="5641" max="5641" width="15.6328125" style="167" customWidth="1"/>
    <col min="5642" max="5888" width="11.453125" style="167"/>
    <col min="5889" max="5889" width="2.6328125" style="167" customWidth="1"/>
    <col min="5890" max="5890" width="17.36328125" style="167" customWidth="1"/>
    <col min="5891" max="5891" width="23.36328125" style="167" customWidth="1"/>
    <col min="5892" max="5893" width="11.453125" style="167" customWidth="1"/>
    <col min="5894" max="5896" width="11.453125" style="167"/>
    <col min="5897" max="5897" width="15.6328125" style="167" customWidth="1"/>
    <col min="5898" max="6144" width="11.453125" style="167"/>
    <col min="6145" max="6145" width="2.6328125" style="167" customWidth="1"/>
    <col min="6146" max="6146" width="17.36328125" style="167" customWidth="1"/>
    <col min="6147" max="6147" width="23.36328125" style="167" customWidth="1"/>
    <col min="6148" max="6149" width="11.453125" style="167" customWidth="1"/>
    <col min="6150" max="6152" width="11.453125" style="167"/>
    <col min="6153" max="6153" width="15.6328125" style="167" customWidth="1"/>
    <col min="6154" max="6400" width="11.453125" style="167"/>
    <col min="6401" max="6401" width="2.6328125" style="167" customWidth="1"/>
    <col min="6402" max="6402" width="17.36328125" style="167" customWidth="1"/>
    <col min="6403" max="6403" width="23.36328125" style="167" customWidth="1"/>
    <col min="6404" max="6405" width="11.453125" style="167" customWidth="1"/>
    <col min="6406" max="6408" width="11.453125" style="167"/>
    <col min="6409" max="6409" width="15.6328125" style="167" customWidth="1"/>
    <col min="6410" max="6656" width="11.453125" style="167"/>
    <col min="6657" max="6657" width="2.6328125" style="167" customWidth="1"/>
    <col min="6658" max="6658" width="17.36328125" style="167" customWidth="1"/>
    <col min="6659" max="6659" width="23.36328125" style="167" customWidth="1"/>
    <col min="6660" max="6661" width="11.453125" style="167" customWidth="1"/>
    <col min="6662" max="6664" width="11.453125" style="167"/>
    <col min="6665" max="6665" width="15.6328125" style="167" customWidth="1"/>
    <col min="6666" max="6912" width="11.453125" style="167"/>
    <col min="6913" max="6913" width="2.6328125" style="167" customWidth="1"/>
    <col min="6914" max="6914" width="17.36328125" style="167" customWidth="1"/>
    <col min="6915" max="6915" width="23.36328125" style="167" customWidth="1"/>
    <col min="6916" max="6917" width="11.453125" style="167" customWidth="1"/>
    <col min="6918" max="6920" width="11.453125" style="167"/>
    <col min="6921" max="6921" width="15.6328125" style="167" customWidth="1"/>
    <col min="6922" max="7168" width="11.453125" style="167"/>
    <col min="7169" max="7169" width="2.6328125" style="167" customWidth="1"/>
    <col min="7170" max="7170" width="17.36328125" style="167" customWidth="1"/>
    <col min="7171" max="7171" width="23.36328125" style="167" customWidth="1"/>
    <col min="7172" max="7173" width="11.453125" style="167" customWidth="1"/>
    <col min="7174" max="7176" width="11.453125" style="167"/>
    <col min="7177" max="7177" width="15.6328125" style="167" customWidth="1"/>
    <col min="7178" max="7424" width="11.453125" style="167"/>
    <col min="7425" max="7425" width="2.6328125" style="167" customWidth="1"/>
    <col min="7426" max="7426" width="17.36328125" style="167" customWidth="1"/>
    <col min="7427" max="7427" width="23.36328125" style="167" customWidth="1"/>
    <col min="7428" max="7429" width="11.453125" style="167" customWidth="1"/>
    <col min="7430" max="7432" width="11.453125" style="167"/>
    <col min="7433" max="7433" width="15.6328125" style="167" customWidth="1"/>
    <col min="7434" max="7680" width="11.453125" style="167"/>
    <col min="7681" max="7681" width="2.6328125" style="167" customWidth="1"/>
    <col min="7682" max="7682" width="17.36328125" style="167" customWidth="1"/>
    <col min="7683" max="7683" width="23.36328125" style="167" customWidth="1"/>
    <col min="7684" max="7685" width="11.453125" style="167" customWidth="1"/>
    <col min="7686" max="7688" width="11.453125" style="167"/>
    <col min="7689" max="7689" width="15.6328125" style="167" customWidth="1"/>
    <col min="7690" max="7936" width="11.453125" style="167"/>
    <col min="7937" max="7937" width="2.6328125" style="167" customWidth="1"/>
    <col min="7938" max="7938" width="17.36328125" style="167" customWidth="1"/>
    <col min="7939" max="7939" width="23.36328125" style="167" customWidth="1"/>
    <col min="7940" max="7941" width="11.453125" style="167" customWidth="1"/>
    <col min="7942" max="7944" width="11.453125" style="167"/>
    <col min="7945" max="7945" width="15.6328125" style="167" customWidth="1"/>
    <col min="7946" max="8192" width="11.453125" style="167"/>
    <col min="8193" max="8193" width="2.6328125" style="167" customWidth="1"/>
    <col min="8194" max="8194" width="17.36328125" style="167" customWidth="1"/>
    <col min="8195" max="8195" width="23.36328125" style="167" customWidth="1"/>
    <col min="8196" max="8197" width="11.453125" style="167" customWidth="1"/>
    <col min="8198" max="8200" width="11.453125" style="167"/>
    <col min="8201" max="8201" width="15.6328125" style="167" customWidth="1"/>
    <col min="8202" max="8448" width="11.453125" style="167"/>
    <col min="8449" max="8449" width="2.6328125" style="167" customWidth="1"/>
    <col min="8450" max="8450" width="17.36328125" style="167" customWidth="1"/>
    <col min="8451" max="8451" width="23.36328125" style="167" customWidth="1"/>
    <col min="8452" max="8453" width="11.453125" style="167" customWidth="1"/>
    <col min="8454" max="8456" width="11.453125" style="167"/>
    <col min="8457" max="8457" width="15.6328125" style="167" customWidth="1"/>
    <col min="8458" max="8704" width="11.453125" style="167"/>
    <col min="8705" max="8705" width="2.6328125" style="167" customWidth="1"/>
    <col min="8706" max="8706" width="17.36328125" style="167" customWidth="1"/>
    <col min="8707" max="8707" width="23.36328125" style="167" customWidth="1"/>
    <col min="8708" max="8709" width="11.453125" style="167" customWidth="1"/>
    <col min="8710" max="8712" width="11.453125" style="167"/>
    <col min="8713" max="8713" width="15.6328125" style="167" customWidth="1"/>
    <col min="8714" max="8960" width="11.453125" style="167"/>
    <col min="8961" max="8961" width="2.6328125" style="167" customWidth="1"/>
    <col min="8962" max="8962" width="17.36328125" style="167" customWidth="1"/>
    <col min="8963" max="8963" width="23.36328125" style="167" customWidth="1"/>
    <col min="8964" max="8965" width="11.453125" style="167" customWidth="1"/>
    <col min="8966" max="8968" width="11.453125" style="167"/>
    <col min="8969" max="8969" width="15.6328125" style="167" customWidth="1"/>
    <col min="8970" max="9216" width="11.453125" style="167"/>
    <col min="9217" max="9217" width="2.6328125" style="167" customWidth="1"/>
    <col min="9218" max="9218" width="17.36328125" style="167" customWidth="1"/>
    <col min="9219" max="9219" width="23.36328125" style="167" customWidth="1"/>
    <col min="9220" max="9221" width="11.453125" style="167" customWidth="1"/>
    <col min="9222" max="9224" width="11.453125" style="167"/>
    <col min="9225" max="9225" width="15.6328125" style="167" customWidth="1"/>
    <col min="9226" max="9472" width="11.453125" style="167"/>
    <col min="9473" max="9473" width="2.6328125" style="167" customWidth="1"/>
    <col min="9474" max="9474" width="17.36328125" style="167" customWidth="1"/>
    <col min="9475" max="9475" width="23.36328125" style="167" customWidth="1"/>
    <col min="9476" max="9477" width="11.453125" style="167" customWidth="1"/>
    <col min="9478" max="9480" width="11.453125" style="167"/>
    <col min="9481" max="9481" width="15.6328125" style="167" customWidth="1"/>
    <col min="9482" max="9728" width="11.453125" style="167"/>
    <col min="9729" max="9729" width="2.6328125" style="167" customWidth="1"/>
    <col min="9730" max="9730" width="17.36328125" style="167" customWidth="1"/>
    <col min="9731" max="9731" width="23.36328125" style="167" customWidth="1"/>
    <col min="9732" max="9733" width="11.453125" style="167" customWidth="1"/>
    <col min="9734" max="9736" width="11.453125" style="167"/>
    <col min="9737" max="9737" width="15.6328125" style="167" customWidth="1"/>
    <col min="9738" max="9984" width="11.453125" style="167"/>
    <col min="9985" max="9985" width="2.6328125" style="167" customWidth="1"/>
    <col min="9986" max="9986" width="17.36328125" style="167" customWidth="1"/>
    <col min="9987" max="9987" width="23.36328125" style="167" customWidth="1"/>
    <col min="9988" max="9989" width="11.453125" style="167" customWidth="1"/>
    <col min="9990" max="9992" width="11.453125" style="167"/>
    <col min="9993" max="9993" width="15.6328125" style="167" customWidth="1"/>
    <col min="9994" max="10240" width="11.453125" style="167"/>
    <col min="10241" max="10241" width="2.6328125" style="167" customWidth="1"/>
    <col min="10242" max="10242" width="17.36328125" style="167" customWidth="1"/>
    <col min="10243" max="10243" width="23.36328125" style="167" customWidth="1"/>
    <col min="10244" max="10245" width="11.453125" style="167" customWidth="1"/>
    <col min="10246" max="10248" width="11.453125" style="167"/>
    <col min="10249" max="10249" width="15.6328125" style="167" customWidth="1"/>
    <col min="10250" max="10496" width="11.453125" style="167"/>
    <col min="10497" max="10497" width="2.6328125" style="167" customWidth="1"/>
    <col min="10498" max="10498" width="17.36328125" style="167" customWidth="1"/>
    <col min="10499" max="10499" width="23.36328125" style="167" customWidth="1"/>
    <col min="10500" max="10501" width="11.453125" style="167" customWidth="1"/>
    <col min="10502" max="10504" width="11.453125" style="167"/>
    <col min="10505" max="10505" width="15.6328125" style="167" customWidth="1"/>
    <col min="10506" max="10752" width="11.453125" style="167"/>
    <col min="10753" max="10753" width="2.6328125" style="167" customWidth="1"/>
    <col min="10754" max="10754" width="17.36328125" style="167" customWidth="1"/>
    <col min="10755" max="10755" width="23.36328125" style="167" customWidth="1"/>
    <col min="10756" max="10757" width="11.453125" style="167" customWidth="1"/>
    <col min="10758" max="10760" width="11.453125" style="167"/>
    <col min="10761" max="10761" width="15.6328125" style="167" customWidth="1"/>
    <col min="10762" max="11008" width="11.453125" style="167"/>
    <col min="11009" max="11009" width="2.6328125" style="167" customWidth="1"/>
    <col min="11010" max="11010" width="17.36328125" style="167" customWidth="1"/>
    <col min="11011" max="11011" width="23.36328125" style="167" customWidth="1"/>
    <col min="11012" max="11013" width="11.453125" style="167" customWidth="1"/>
    <col min="11014" max="11016" width="11.453125" style="167"/>
    <col min="11017" max="11017" width="15.6328125" style="167" customWidth="1"/>
    <col min="11018" max="11264" width="11.453125" style="167"/>
    <col min="11265" max="11265" width="2.6328125" style="167" customWidth="1"/>
    <col min="11266" max="11266" width="17.36328125" style="167" customWidth="1"/>
    <col min="11267" max="11267" width="23.36328125" style="167" customWidth="1"/>
    <col min="11268" max="11269" width="11.453125" style="167" customWidth="1"/>
    <col min="11270" max="11272" width="11.453125" style="167"/>
    <col min="11273" max="11273" width="15.6328125" style="167" customWidth="1"/>
    <col min="11274" max="11520" width="11.453125" style="167"/>
    <col min="11521" max="11521" width="2.6328125" style="167" customWidth="1"/>
    <col min="11522" max="11522" width="17.36328125" style="167" customWidth="1"/>
    <col min="11523" max="11523" width="23.36328125" style="167" customWidth="1"/>
    <col min="11524" max="11525" width="11.453125" style="167" customWidth="1"/>
    <col min="11526" max="11528" width="11.453125" style="167"/>
    <col min="11529" max="11529" width="15.6328125" style="167" customWidth="1"/>
    <col min="11530" max="11776" width="11.453125" style="167"/>
    <col min="11777" max="11777" width="2.6328125" style="167" customWidth="1"/>
    <col min="11778" max="11778" width="17.36328125" style="167" customWidth="1"/>
    <col min="11779" max="11779" width="23.36328125" style="167" customWidth="1"/>
    <col min="11780" max="11781" width="11.453125" style="167" customWidth="1"/>
    <col min="11782" max="11784" width="11.453125" style="167"/>
    <col min="11785" max="11785" width="15.6328125" style="167" customWidth="1"/>
    <col min="11786" max="12032" width="11.453125" style="167"/>
    <col min="12033" max="12033" width="2.6328125" style="167" customWidth="1"/>
    <col min="12034" max="12034" width="17.36328125" style="167" customWidth="1"/>
    <col min="12035" max="12035" width="23.36328125" style="167" customWidth="1"/>
    <col min="12036" max="12037" width="11.453125" style="167" customWidth="1"/>
    <col min="12038" max="12040" width="11.453125" style="167"/>
    <col min="12041" max="12041" width="15.6328125" style="167" customWidth="1"/>
    <col min="12042" max="12288" width="11.453125" style="167"/>
    <col min="12289" max="12289" width="2.6328125" style="167" customWidth="1"/>
    <col min="12290" max="12290" width="17.36328125" style="167" customWidth="1"/>
    <col min="12291" max="12291" width="23.36328125" style="167" customWidth="1"/>
    <col min="12292" max="12293" width="11.453125" style="167" customWidth="1"/>
    <col min="12294" max="12296" width="11.453125" style="167"/>
    <col min="12297" max="12297" width="15.6328125" style="167" customWidth="1"/>
    <col min="12298" max="12544" width="11.453125" style="167"/>
    <col min="12545" max="12545" width="2.6328125" style="167" customWidth="1"/>
    <col min="12546" max="12546" width="17.36328125" style="167" customWidth="1"/>
    <col min="12547" max="12547" width="23.36328125" style="167" customWidth="1"/>
    <col min="12548" max="12549" width="11.453125" style="167" customWidth="1"/>
    <col min="12550" max="12552" width="11.453125" style="167"/>
    <col min="12553" max="12553" width="15.6328125" style="167" customWidth="1"/>
    <col min="12554" max="12800" width="11.453125" style="167"/>
    <col min="12801" max="12801" width="2.6328125" style="167" customWidth="1"/>
    <col min="12802" max="12802" width="17.36328125" style="167" customWidth="1"/>
    <col min="12803" max="12803" width="23.36328125" style="167" customWidth="1"/>
    <col min="12804" max="12805" width="11.453125" style="167" customWidth="1"/>
    <col min="12806" max="12808" width="11.453125" style="167"/>
    <col min="12809" max="12809" width="15.6328125" style="167" customWidth="1"/>
    <col min="12810" max="13056" width="11.453125" style="167"/>
    <col min="13057" max="13057" width="2.6328125" style="167" customWidth="1"/>
    <col min="13058" max="13058" width="17.36328125" style="167" customWidth="1"/>
    <col min="13059" max="13059" width="23.36328125" style="167" customWidth="1"/>
    <col min="13060" max="13061" width="11.453125" style="167" customWidth="1"/>
    <col min="13062" max="13064" width="11.453125" style="167"/>
    <col min="13065" max="13065" width="15.6328125" style="167" customWidth="1"/>
    <col min="13066" max="13312" width="11.453125" style="167"/>
    <col min="13313" max="13313" width="2.6328125" style="167" customWidth="1"/>
    <col min="13314" max="13314" width="17.36328125" style="167" customWidth="1"/>
    <col min="13315" max="13315" width="23.36328125" style="167" customWidth="1"/>
    <col min="13316" max="13317" width="11.453125" style="167" customWidth="1"/>
    <col min="13318" max="13320" width="11.453125" style="167"/>
    <col min="13321" max="13321" width="15.6328125" style="167" customWidth="1"/>
    <col min="13322" max="13568" width="11.453125" style="167"/>
    <col min="13569" max="13569" width="2.6328125" style="167" customWidth="1"/>
    <col min="13570" max="13570" width="17.36328125" style="167" customWidth="1"/>
    <col min="13571" max="13571" width="23.36328125" style="167" customWidth="1"/>
    <col min="13572" max="13573" width="11.453125" style="167" customWidth="1"/>
    <col min="13574" max="13576" width="11.453125" style="167"/>
    <col min="13577" max="13577" width="15.6328125" style="167" customWidth="1"/>
    <col min="13578" max="13824" width="11.453125" style="167"/>
    <col min="13825" max="13825" width="2.6328125" style="167" customWidth="1"/>
    <col min="13826" max="13826" width="17.36328125" style="167" customWidth="1"/>
    <col min="13827" max="13827" width="23.36328125" style="167" customWidth="1"/>
    <col min="13828" max="13829" width="11.453125" style="167" customWidth="1"/>
    <col min="13830" max="13832" width="11.453125" style="167"/>
    <col min="13833" max="13833" width="15.6328125" style="167" customWidth="1"/>
    <col min="13834" max="14080" width="11.453125" style="167"/>
    <col min="14081" max="14081" width="2.6328125" style="167" customWidth="1"/>
    <col min="14082" max="14082" width="17.36328125" style="167" customWidth="1"/>
    <col min="14083" max="14083" width="23.36328125" style="167" customWidth="1"/>
    <col min="14084" max="14085" width="11.453125" style="167" customWidth="1"/>
    <col min="14086" max="14088" width="11.453125" style="167"/>
    <col min="14089" max="14089" width="15.6328125" style="167" customWidth="1"/>
    <col min="14090" max="14336" width="11.453125" style="167"/>
    <col min="14337" max="14337" width="2.6328125" style="167" customWidth="1"/>
    <col min="14338" max="14338" width="17.36328125" style="167" customWidth="1"/>
    <col min="14339" max="14339" width="23.36328125" style="167" customWidth="1"/>
    <col min="14340" max="14341" width="11.453125" style="167" customWidth="1"/>
    <col min="14342" max="14344" width="11.453125" style="167"/>
    <col min="14345" max="14345" width="15.6328125" style="167" customWidth="1"/>
    <col min="14346" max="14592" width="11.453125" style="167"/>
    <col min="14593" max="14593" width="2.6328125" style="167" customWidth="1"/>
    <col min="14594" max="14594" width="17.36328125" style="167" customWidth="1"/>
    <col min="14595" max="14595" width="23.36328125" style="167" customWidth="1"/>
    <col min="14596" max="14597" width="11.453125" style="167" customWidth="1"/>
    <col min="14598" max="14600" width="11.453125" style="167"/>
    <col min="14601" max="14601" width="15.6328125" style="167" customWidth="1"/>
    <col min="14602" max="14848" width="11.453125" style="167"/>
    <col min="14849" max="14849" width="2.6328125" style="167" customWidth="1"/>
    <col min="14850" max="14850" width="17.36328125" style="167" customWidth="1"/>
    <col min="14851" max="14851" width="23.36328125" style="167" customWidth="1"/>
    <col min="14852" max="14853" width="11.453125" style="167" customWidth="1"/>
    <col min="14854" max="14856" width="11.453125" style="167"/>
    <col min="14857" max="14857" width="15.6328125" style="167" customWidth="1"/>
    <col min="14858" max="15104" width="11.453125" style="167"/>
    <col min="15105" max="15105" width="2.6328125" style="167" customWidth="1"/>
    <col min="15106" max="15106" width="17.36328125" style="167" customWidth="1"/>
    <col min="15107" max="15107" width="23.36328125" style="167" customWidth="1"/>
    <col min="15108" max="15109" width="11.453125" style="167" customWidth="1"/>
    <col min="15110" max="15112" width="11.453125" style="167"/>
    <col min="15113" max="15113" width="15.6328125" style="167" customWidth="1"/>
    <col min="15114" max="15360" width="11.453125" style="167"/>
    <col min="15361" max="15361" width="2.6328125" style="167" customWidth="1"/>
    <col min="15362" max="15362" width="17.36328125" style="167" customWidth="1"/>
    <col min="15363" max="15363" width="23.36328125" style="167" customWidth="1"/>
    <col min="15364" max="15365" width="11.453125" style="167" customWidth="1"/>
    <col min="15366" max="15368" width="11.453125" style="167"/>
    <col min="15369" max="15369" width="15.6328125" style="167" customWidth="1"/>
    <col min="15370" max="15616" width="11.453125" style="167"/>
    <col min="15617" max="15617" width="2.6328125" style="167" customWidth="1"/>
    <col min="15618" max="15618" width="17.36328125" style="167" customWidth="1"/>
    <col min="15619" max="15619" width="23.36328125" style="167" customWidth="1"/>
    <col min="15620" max="15621" width="11.453125" style="167" customWidth="1"/>
    <col min="15622" max="15624" width="11.453125" style="167"/>
    <col min="15625" max="15625" width="15.6328125" style="167" customWidth="1"/>
    <col min="15626" max="15872" width="11.453125" style="167"/>
    <col min="15873" max="15873" width="2.6328125" style="167" customWidth="1"/>
    <col min="15874" max="15874" width="17.36328125" style="167" customWidth="1"/>
    <col min="15875" max="15875" width="23.36328125" style="167" customWidth="1"/>
    <col min="15876" max="15877" width="11.453125" style="167" customWidth="1"/>
    <col min="15878" max="15880" width="11.453125" style="167"/>
    <col min="15881" max="15881" width="15.6328125" style="167" customWidth="1"/>
    <col min="15882" max="16128" width="11.453125" style="167"/>
    <col min="16129" max="16129" width="2.6328125" style="167" customWidth="1"/>
    <col min="16130" max="16130" width="17.36328125" style="167" customWidth="1"/>
    <col min="16131" max="16131" width="23.36328125" style="167" customWidth="1"/>
    <col min="16132" max="16133" width="11.453125" style="167" customWidth="1"/>
    <col min="16134" max="16136" width="11.453125" style="167"/>
    <col min="16137" max="16137" width="15.6328125" style="167" customWidth="1"/>
    <col min="16138" max="16384" width="11.453125" style="167"/>
  </cols>
  <sheetData>
    <row r="1" spans="1:11" s="149" customFormat="1" ht="33.5" customHeight="1" x14ac:dyDescent="0.25">
      <c r="A1" s="168"/>
      <c r="B1" s="168"/>
      <c r="C1" s="168"/>
      <c r="D1" s="168"/>
      <c r="E1" s="169"/>
      <c r="F1" s="169"/>
      <c r="G1" s="169"/>
      <c r="I1" s="150"/>
    </row>
    <row r="2" spans="1:11" s="152" customFormat="1" ht="13.25" customHeight="1" x14ac:dyDescent="0.25">
      <c r="A2" s="151"/>
      <c r="C2" s="153"/>
      <c r="D2" s="153"/>
      <c r="G2" s="154" t="s">
        <v>235</v>
      </c>
      <c r="H2" s="155"/>
      <c r="I2" s="155"/>
      <c r="K2" s="150"/>
    </row>
    <row r="3" spans="1:11" s="149" customFormat="1" ht="19.5" customHeight="1" x14ac:dyDescent="0.4">
      <c r="A3" s="156" t="s">
        <v>23</v>
      </c>
      <c r="D3" s="157"/>
    </row>
    <row r="4" spans="1:11" s="152" customFormat="1" ht="19.5" customHeight="1" x14ac:dyDescent="0.25">
      <c r="A4" s="151"/>
      <c r="C4" s="153"/>
      <c r="D4" s="153"/>
      <c r="E4" s="153"/>
      <c r="G4" s="158"/>
      <c r="H4" s="155"/>
      <c r="I4" s="155"/>
    </row>
    <row r="5" spans="1:11" s="152" customFormat="1" ht="13.25" customHeight="1" x14ac:dyDescent="0.25">
      <c r="A5" s="151"/>
      <c r="C5" s="153"/>
      <c r="D5" s="153"/>
      <c r="E5" s="153"/>
      <c r="G5" s="158"/>
      <c r="H5" s="155"/>
      <c r="I5" s="155"/>
    </row>
    <row r="6" spans="1:11" s="152" customFormat="1" ht="13.25" customHeight="1" x14ac:dyDescent="0.3">
      <c r="A6" s="242" t="s">
        <v>175</v>
      </c>
      <c r="B6" s="243"/>
      <c r="C6" s="243"/>
      <c r="D6" s="243"/>
      <c r="E6" s="243"/>
      <c r="F6" s="244"/>
      <c r="G6" s="244"/>
      <c r="H6" s="155"/>
      <c r="I6" s="155"/>
    </row>
    <row r="7" spans="1:11" s="152" customFormat="1" ht="13.25" customHeight="1" x14ac:dyDescent="0.25">
      <c r="A7" s="151"/>
      <c r="C7" s="153"/>
      <c r="D7" s="153"/>
      <c r="E7" s="153"/>
      <c r="G7" s="158"/>
      <c r="H7" s="155"/>
      <c r="I7" s="155"/>
    </row>
    <row r="8" spans="1:11" s="158" customFormat="1" ht="13.25" customHeight="1" x14ac:dyDescent="0.3">
      <c r="B8" s="191" t="s">
        <v>236</v>
      </c>
      <c r="C8" s="192"/>
      <c r="D8" s="192"/>
      <c r="E8" s="193"/>
      <c r="F8" s="194"/>
      <c r="G8" s="194"/>
      <c r="H8" s="155"/>
      <c r="I8" s="155"/>
    </row>
    <row r="9" spans="1:11" s="158" customFormat="1" ht="13.25" customHeight="1" x14ac:dyDescent="0.25">
      <c r="A9" s="195"/>
      <c r="B9" s="235" t="s">
        <v>237</v>
      </c>
      <c r="C9" s="235"/>
      <c r="D9" s="236"/>
      <c r="E9" s="159"/>
      <c r="F9" s="159"/>
      <c r="H9" s="155"/>
      <c r="I9" s="155"/>
    </row>
    <row r="10" spans="1:11" s="158" customFormat="1" ht="13.25" customHeight="1" x14ac:dyDescent="0.25">
      <c r="A10" s="195"/>
      <c r="B10" s="235" t="s">
        <v>186</v>
      </c>
      <c r="C10" s="235"/>
      <c r="D10" s="236"/>
      <c r="E10" s="196"/>
      <c r="G10" s="160"/>
      <c r="H10" s="161"/>
      <c r="I10" s="161"/>
    </row>
    <row r="11" spans="1:11" s="158" customFormat="1" ht="13.25" customHeight="1" x14ac:dyDescent="0.25">
      <c r="A11" s="195"/>
      <c r="B11" s="235" t="s">
        <v>24</v>
      </c>
      <c r="C11" s="235"/>
      <c r="D11" s="236"/>
      <c r="E11" s="196"/>
      <c r="G11" s="160"/>
      <c r="H11" s="162"/>
      <c r="I11" s="162"/>
    </row>
    <row r="12" spans="1:11" s="158" customFormat="1" ht="13.25" customHeight="1" x14ac:dyDescent="0.25">
      <c r="A12" s="195"/>
      <c r="B12" s="235" t="s">
        <v>183</v>
      </c>
      <c r="C12" s="235"/>
      <c r="D12" s="236"/>
      <c r="E12" s="196"/>
      <c r="G12" s="160"/>
      <c r="H12" s="162"/>
      <c r="I12" s="162"/>
    </row>
    <row r="13" spans="1:11" s="158" customFormat="1" ht="13.25" customHeight="1" x14ac:dyDescent="0.25">
      <c r="A13" s="195"/>
      <c r="B13" s="235" t="s">
        <v>176</v>
      </c>
      <c r="C13" s="235"/>
      <c r="D13" s="236"/>
      <c r="E13" s="196"/>
      <c r="G13" s="160"/>
    </row>
    <row r="14" spans="1:11" s="158" customFormat="1" ht="13.25" customHeight="1" x14ac:dyDescent="0.25">
      <c r="A14" s="195"/>
      <c r="B14" s="235" t="s">
        <v>238</v>
      </c>
      <c r="C14" s="235"/>
      <c r="D14" s="236"/>
      <c r="E14" s="196"/>
      <c r="G14" s="160"/>
    </row>
    <row r="15" spans="1:11" s="158" customFormat="1" ht="13.25" customHeight="1" x14ac:dyDescent="0.25">
      <c r="A15" s="195"/>
      <c r="B15" s="235" t="s">
        <v>94</v>
      </c>
      <c r="C15" s="235"/>
      <c r="D15" s="236"/>
      <c r="E15" s="196"/>
      <c r="G15" s="160"/>
    </row>
    <row r="16" spans="1:11" s="158" customFormat="1" ht="13.25" customHeight="1" x14ac:dyDescent="0.25">
      <c r="A16" s="195"/>
      <c r="B16" s="235" t="s">
        <v>95</v>
      </c>
      <c r="C16" s="235"/>
      <c r="D16" s="236"/>
      <c r="E16" s="196"/>
      <c r="G16" s="160"/>
    </row>
    <row r="17" spans="1:8" s="158" customFormat="1" ht="13.25" customHeight="1" x14ac:dyDescent="0.25">
      <c r="A17" s="195"/>
      <c r="B17" s="241"/>
      <c r="C17" s="241"/>
      <c r="D17" s="197"/>
      <c r="E17" s="196"/>
      <c r="G17" s="160"/>
    </row>
    <row r="18" spans="1:8" s="158" customFormat="1" ht="13.25" customHeight="1" x14ac:dyDescent="0.25">
      <c r="B18" s="191" t="s">
        <v>239</v>
      </c>
      <c r="C18" s="198"/>
      <c r="D18" s="197"/>
      <c r="E18" s="196"/>
      <c r="G18" s="160"/>
    </row>
    <row r="19" spans="1:8" s="158" customFormat="1" ht="13.25" customHeight="1" x14ac:dyDescent="0.25">
      <c r="A19" s="195"/>
      <c r="B19" s="235" t="s">
        <v>180</v>
      </c>
      <c r="C19" s="235"/>
      <c r="D19" s="236"/>
      <c r="E19" s="196"/>
      <c r="G19" s="160"/>
    </row>
    <row r="20" spans="1:8" s="158" customFormat="1" ht="13.25" customHeight="1" x14ac:dyDescent="0.25">
      <c r="A20" s="195"/>
      <c r="B20" s="235" t="s">
        <v>182</v>
      </c>
      <c r="C20" s="235"/>
      <c r="D20" s="236"/>
      <c r="E20" s="196"/>
      <c r="G20" s="160"/>
    </row>
    <row r="21" spans="1:8" s="158" customFormat="1" ht="13.25" customHeight="1" x14ac:dyDescent="0.25">
      <c r="A21" s="195"/>
      <c r="B21" s="235" t="s">
        <v>240</v>
      </c>
      <c r="C21" s="235"/>
      <c r="D21" s="236"/>
      <c r="E21" s="196"/>
      <c r="G21" s="160"/>
    </row>
    <row r="22" spans="1:8" s="158" customFormat="1" ht="13.25" customHeight="1" x14ac:dyDescent="0.25">
      <c r="A22" s="195"/>
      <c r="B22" s="235" t="s">
        <v>241</v>
      </c>
      <c r="C22" s="235"/>
      <c r="D22" s="236"/>
      <c r="E22" s="196"/>
      <c r="G22" s="160"/>
    </row>
    <row r="23" spans="1:8" s="158" customFormat="1" ht="13.25" customHeight="1" x14ac:dyDescent="0.25">
      <c r="A23" s="195"/>
      <c r="B23" s="235" t="s">
        <v>242</v>
      </c>
      <c r="C23" s="235"/>
      <c r="D23" s="236"/>
      <c r="E23" s="196"/>
      <c r="G23" s="160"/>
    </row>
    <row r="24" spans="1:8" s="158" customFormat="1" ht="13.25" customHeight="1" x14ac:dyDescent="0.25">
      <c r="A24" s="195"/>
      <c r="B24" s="235" t="s">
        <v>243</v>
      </c>
      <c r="C24" s="235"/>
      <c r="D24" s="236"/>
      <c r="E24" s="196"/>
      <c r="G24" s="160"/>
    </row>
    <row r="25" spans="1:8" s="158" customFormat="1" ht="13.25" customHeight="1" x14ac:dyDescent="0.25">
      <c r="A25" s="195"/>
      <c r="B25" s="235" t="s">
        <v>244</v>
      </c>
      <c r="C25" s="235"/>
      <c r="D25" s="236"/>
      <c r="E25" s="196"/>
      <c r="G25" s="160"/>
    </row>
    <row r="26" spans="1:8" s="158" customFormat="1" ht="13.25" customHeight="1" x14ac:dyDescent="0.25">
      <c r="A26" s="195"/>
      <c r="B26" s="235" t="s">
        <v>184</v>
      </c>
      <c r="C26" s="235"/>
      <c r="D26" s="236"/>
      <c r="E26" s="196"/>
      <c r="G26" s="152"/>
    </row>
    <row r="27" spans="1:8" s="158" customFormat="1" ht="13.25" customHeight="1" x14ac:dyDescent="0.25">
      <c r="A27" s="195"/>
      <c r="B27" s="235" t="s">
        <v>179</v>
      </c>
      <c r="C27" s="235"/>
      <c r="D27" s="236"/>
      <c r="E27" s="196"/>
      <c r="G27" s="152"/>
    </row>
    <row r="28" spans="1:8" s="152" customFormat="1" ht="13.25" customHeight="1" x14ac:dyDescent="0.25">
      <c r="A28" s="195"/>
      <c r="B28" s="235" t="s">
        <v>178</v>
      </c>
      <c r="C28" s="235"/>
      <c r="D28" s="236"/>
      <c r="E28" s="196"/>
      <c r="F28" s="158"/>
    </row>
    <row r="29" spans="1:8" s="152" customFormat="1" ht="13.25" customHeight="1" x14ac:dyDescent="0.25">
      <c r="A29" s="195"/>
      <c r="B29" s="235" t="s">
        <v>245</v>
      </c>
      <c r="C29" s="235"/>
      <c r="D29" s="236"/>
      <c r="E29" s="196"/>
    </row>
    <row r="30" spans="1:8" s="152" customFormat="1" ht="13.25" customHeight="1" x14ac:dyDescent="0.25">
      <c r="A30" s="195"/>
      <c r="B30" s="235" t="s">
        <v>177</v>
      </c>
      <c r="C30" s="235"/>
      <c r="D30" s="236"/>
      <c r="E30" s="196"/>
    </row>
    <row r="31" spans="1:8" s="152" customFormat="1" ht="13.25" customHeight="1" x14ac:dyDescent="0.25">
      <c r="A31" s="195"/>
      <c r="B31" s="235" t="s">
        <v>187</v>
      </c>
      <c r="C31" s="235"/>
      <c r="D31" s="236"/>
      <c r="E31" s="196"/>
      <c r="H31" s="164"/>
    </row>
    <row r="32" spans="1:8" s="152" customFormat="1" ht="13.25" customHeight="1" x14ac:dyDescent="0.25">
      <c r="A32" s="195"/>
      <c r="B32" s="235" t="s">
        <v>181</v>
      </c>
      <c r="C32" s="235"/>
      <c r="D32" s="236"/>
      <c r="E32" s="196"/>
      <c r="H32" s="164"/>
    </row>
    <row r="33" spans="1:8" s="158" customFormat="1" ht="13.25" customHeight="1" x14ac:dyDescent="0.25">
      <c r="A33" s="195"/>
      <c r="B33" s="235" t="s">
        <v>246</v>
      </c>
      <c r="C33" s="235"/>
      <c r="D33" s="236"/>
      <c r="E33" s="196"/>
      <c r="F33" s="152"/>
      <c r="G33" s="152"/>
      <c r="H33" s="165"/>
    </row>
    <row r="34" spans="1:8" ht="13.25" customHeight="1" x14ac:dyDescent="0.25">
      <c r="A34" s="195"/>
      <c r="B34" s="170"/>
      <c r="C34" s="172"/>
      <c r="D34" s="199"/>
      <c r="E34" s="196"/>
      <c r="F34" s="152"/>
      <c r="G34" s="152"/>
      <c r="H34" s="166"/>
    </row>
    <row r="35" spans="1:8" ht="13.25" customHeight="1" x14ac:dyDescent="0.25">
      <c r="A35" s="237" t="s">
        <v>247</v>
      </c>
      <c r="B35" s="237"/>
      <c r="C35" s="237"/>
      <c r="D35" s="237"/>
      <c r="E35" s="237"/>
      <c r="F35" s="237"/>
      <c r="G35" s="237"/>
      <c r="H35" s="166"/>
    </row>
    <row r="36" spans="1:8" ht="13.25" customHeight="1" x14ac:dyDescent="0.3">
      <c r="A36" s="200"/>
      <c r="B36" s="201"/>
      <c r="C36" s="201"/>
      <c r="D36" s="202"/>
      <c r="E36" s="202"/>
      <c r="F36" s="202"/>
      <c r="G36" s="202"/>
      <c r="H36" s="166"/>
    </row>
    <row r="37" spans="1:8" ht="13.25" customHeight="1" x14ac:dyDescent="0.25">
      <c r="A37" s="234" t="s">
        <v>248</v>
      </c>
      <c r="B37" s="234"/>
      <c r="C37" s="234"/>
      <c r="D37" s="234"/>
      <c r="E37" s="234"/>
      <c r="F37" s="234"/>
      <c r="G37" s="234"/>
      <c r="H37" s="166"/>
    </row>
    <row r="38" spans="1:8" ht="13.25" customHeight="1" x14ac:dyDescent="0.25">
      <c r="A38" s="203"/>
      <c r="B38" s="163"/>
      <c r="C38" s="163"/>
      <c r="D38" s="197"/>
      <c r="E38" s="204"/>
      <c r="F38" s="164"/>
      <c r="G38" s="164"/>
      <c r="H38" s="166"/>
    </row>
    <row r="39" spans="1:8" ht="13.25" customHeight="1" x14ac:dyDescent="0.25">
      <c r="A39" s="217" t="s">
        <v>249</v>
      </c>
      <c r="B39" s="217"/>
      <c r="C39" s="217"/>
      <c r="D39" s="217"/>
      <c r="E39" s="217"/>
      <c r="F39" s="238"/>
      <c r="G39" s="238"/>
    </row>
    <row r="40" spans="1:8" ht="13.25" customHeight="1" x14ac:dyDescent="0.25">
      <c r="A40" s="238"/>
      <c r="B40" s="238"/>
      <c r="C40" s="238"/>
      <c r="D40" s="238"/>
      <c r="E40" s="238"/>
      <c r="F40" s="238"/>
      <c r="G40" s="238"/>
    </row>
    <row r="41" spans="1:8" ht="13.25" customHeight="1" x14ac:dyDescent="0.25">
      <c r="A41" s="205"/>
      <c r="B41" s="205"/>
      <c r="C41" s="205"/>
      <c r="D41" s="206"/>
      <c r="E41" s="206"/>
      <c r="F41" s="166"/>
      <c r="G41" s="166"/>
    </row>
    <row r="42" spans="1:8" ht="13.25" customHeight="1" x14ac:dyDescent="0.25">
      <c r="A42" s="239" t="s">
        <v>185</v>
      </c>
      <c r="B42" s="240"/>
      <c r="C42" s="240"/>
      <c r="D42" s="240"/>
      <c r="E42" s="240"/>
      <c r="F42" s="240"/>
      <c r="G42" s="240"/>
    </row>
    <row r="43" spans="1:8" ht="13.25" customHeight="1" x14ac:dyDescent="0.25">
      <c r="A43" s="234" t="s">
        <v>188</v>
      </c>
      <c r="B43" s="234"/>
      <c r="C43" s="171" t="s">
        <v>250</v>
      </c>
      <c r="D43" s="171"/>
      <c r="E43" s="171"/>
      <c r="F43" s="171"/>
      <c r="G43" s="171"/>
    </row>
    <row r="44" spans="1:8" ht="13.25" customHeight="1" x14ac:dyDescent="0.25"/>
    <row r="45" spans="1:8" ht="13.25" customHeight="1" x14ac:dyDescent="0.25"/>
    <row r="46" spans="1:8" ht="13.25" customHeight="1" x14ac:dyDescent="0.25"/>
    <row r="47" spans="1:8" ht="13.25" customHeight="1" x14ac:dyDescent="0.25"/>
    <row r="48" spans="1:8" ht="13.25" customHeight="1" x14ac:dyDescent="0.25"/>
    <row r="49" ht="13.25" customHeight="1" x14ac:dyDescent="0.25"/>
    <row r="50" ht="13.25" customHeight="1" x14ac:dyDescent="0.25"/>
    <row r="51" ht="13.25" customHeight="1" x14ac:dyDescent="0.25"/>
    <row r="52" ht="13.25" customHeight="1" x14ac:dyDescent="0.25"/>
    <row r="53" ht="13.25" customHeight="1" x14ac:dyDescent="0.25"/>
    <row r="54" ht="13.25" customHeight="1" x14ac:dyDescent="0.25"/>
    <row r="55" ht="13.25" customHeight="1" x14ac:dyDescent="0.25"/>
    <row r="56" ht="13.25" customHeight="1" x14ac:dyDescent="0.25"/>
    <row r="57" ht="13.25" customHeight="1" x14ac:dyDescent="0.25"/>
    <row r="58" ht="13.25" customHeight="1" x14ac:dyDescent="0.25"/>
    <row r="59" ht="13.2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1200-000000000000}"/>
    <hyperlink ref="A39:G40" r:id="rId2" display="Das Glossar enthält Erläuterungen zu allen statistisch relevanten Begriffen, die in den verschiedenen Produkten der Statistik der BA Verwendung finden." xr:uid="{00000000-0004-0000-1200-000001000000}"/>
    <hyperlink ref="A43:B43" r:id="rId3" display="Abkürzungsverzeichnis" xr:uid="{00000000-0004-0000-1200-000002000000}"/>
    <hyperlink ref="C43" r:id="rId4" xr:uid="{00000000-0004-0000-1200-000003000000}"/>
    <hyperlink ref="A35:G35" r:id="rId5" display="Die Methodischen Hinweise der Statistik bieten ergänzende Informationen." xr:uid="{00000000-0004-0000-1200-000004000000}"/>
    <hyperlink ref="A37:G37" r:id="rId6" display="Die Qualitätsberichte der Statistik erläutern die Entstehung und Aussagekraft der jeweiligen Fachstatistik." xr:uid="{00000000-0004-0000-1200-000005000000}"/>
    <hyperlink ref="B9:D9" r:id="rId7" display="Arbeitsuche, Arbeitslosigkeit und Unterbeschäftigung" xr:uid="{00000000-0004-0000-1200-000006000000}"/>
    <hyperlink ref="B10:C10" r:id="rId8" display="Ausbildungsmarkt" xr:uid="{00000000-0004-0000-1200-000007000000}"/>
    <hyperlink ref="B11:C11" r:id="rId9" display="Beschäftigung" xr:uid="{00000000-0004-0000-1200-000008000000}"/>
    <hyperlink ref="B12:C12" r:id="rId10" display="Einnahmen/Ausgaben" xr:uid="{00000000-0004-0000-1200-000009000000}"/>
    <hyperlink ref="B13:C13" r:id="rId11" display="Förderung und berufliche Rehablitation" xr:uid="{00000000-0004-0000-1200-00000A000000}"/>
    <hyperlink ref="B14:C14" r:id="rId12" display="Gemeldete Arbeitsstellen" xr:uid="{00000000-0004-0000-1200-00000B000000}"/>
    <hyperlink ref="B15:C15" r:id="rId13" display="Grundsicherung für Arbeitsuchende (SGB II)" xr:uid="{00000000-0004-0000-1200-00000C000000}"/>
    <hyperlink ref="B16:C16" r:id="rId14" display="Leistungen SGB III" xr:uid="{00000000-0004-0000-1200-00000D000000}"/>
    <hyperlink ref="B19:C19" r:id="rId15" display="Berufe" xr:uid="{00000000-0004-0000-1200-00000E000000}"/>
    <hyperlink ref="B20:C20" r:id="rId16" display="Bildung" xr:uid="{00000000-0004-0000-1200-00000F000000}"/>
    <hyperlink ref="B21:C21" r:id="rId17" display="Corona" xr:uid="{00000000-0004-0000-1200-000010000000}"/>
    <hyperlink ref="B22:C22" r:id="rId18" display="Demografie" xr:uid="{00000000-0004-0000-1200-000011000000}"/>
    <hyperlink ref="B23:C23" r:id="rId19" display="Eingliederungbilanzen" xr:uid="{00000000-0004-0000-1200-000012000000}"/>
    <hyperlink ref="B24:C24" r:id="rId20" display="Entgelt" xr:uid="{00000000-0004-0000-1200-000013000000}"/>
    <hyperlink ref="B25:C25" r:id="rId21" display="Fachkräftebedarf" xr:uid="{00000000-0004-0000-1200-000014000000}"/>
    <hyperlink ref="B26:C26" r:id="rId22" display="Familien und Kinder" xr:uid="{00000000-0004-0000-1200-000015000000}"/>
    <hyperlink ref="B27:C27" r:id="rId23" display="Frauen und Männer" xr:uid="{00000000-0004-0000-1200-000016000000}"/>
    <hyperlink ref="B28:C28" r:id="rId24" display="Langzeitarbeitslosigkeit" xr:uid="{00000000-0004-0000-1200-000017000000}"/>
    <hyperlink ref="B29:C29" r:id="rId25" display="Menschen mit Behinderungen" xr:uid="{00000000-0004-0000-1200-000018000000}"/>
    <hyperlink ref="B30:C30" r:id="rId26" display="Migration" xr:uid="{00000000-0004-0000-1200-000019000000}"/>
    <hyperlink ref="B31:C31" r:id="rId27" display="Regionale Mobilität" xr:uid="{00000000-0004-0000-1200-00001A000000}"/>
    <hyperlink ref="B32:C32" r:id="rId28" display="Wirtschaftszweige" xr:uid="{00000000-0004-0000-1200-00001B000000}"/>
    <hyperlink ref="B33:C33" r:id="rId29" display="Zeitarbeit" xr:uid="{00000000-0004-0000-12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8BA2A-A4EF-467E-AE19-E9418732B618}">
  <dimension ref="A1:Q12"/>
  <sheetViews>
    <sheetView workbookViewId="0">
      <selection sqref="A1:XFD1"/>
    </sheetView>
  </sheetViews>
  <sheetFormatPr baseColWidth="10" defaultRowHeight="12.5" x14ac:dyDescent="0.25"/>
  <cols>
    <col min="2" max="2" width="17.1796875" bestFit="1" customWidth="1"/>
    <col min="4" max="4" width="14.54296875" bestFit="1" customWidth="1"/>
  </cols>
  <sheetData>
    <row r="1" spans="1:17" x14ac:dyDescent="0.25">
      <c r="A1" t="s">
        <v>251</v>
      </c>
      <c r="B1" t="s">
        <v>28</v>
      </c>
      <c r="C1" t="s">
        <v>0</v>
      </c>
      <c r="D1" t="s">
        <v>38</v>
      </c>
      <c r="E1" t="s">
        <v>1</v>
      </c>
      <c r="F1" t="s">
        <v>29</v>
      </c>
      <c r="G1" t="s">
        <v>2</v>
      </c>
      <c r="H1" t="s">
        <v>25</v>
      </c>
      <c r="I1" t="s">
        <v>3</v>
      </c>
      <c r="J1" t="s">
        <v>39</v>
      </c>
      <c r="K1" t="s">
        <v>4</v>
      </c>
      <c r="L1" t="s">
        <v>40</v>
      </c>
      <c r="M1" t="s">
        <v>41</v>
      </c>
      <c r="N1" t="s">
        <v>5</v>
      </c>
      <c r="O1" t="s">
        <v>42</v>
      </c>
      <c r="P1" t="s">
        <v>6</v>
      </c>
      <c r="Q1" t="s">
        <v>7</v>
      </c>
    </row>
    <row r="2" spans="1:17" ht="12.5" customHeight="1" x14ac:dyDescent="0.25">
      <c r="A2">
        <v>2010</v>
      </c>
      <c r="B2" s="207">
        <f>'Tabelle 2.1'!C29</f>
        <v>107175.5</v>
      </c>
      <c r="C2" s="207">
        <f>'Tabelle 2.1'!D29</f>
        <v>75486</v>
      </c>
      <c r="D2" s="207">
        <f>'Tabelle 2.1'!E29</f>
        <v>298651.91666666669</v>
      </c>
      <c r="E2" s="207">
        <f>'Tabelle 2.1'!F29</f>
        <v>38704.666666666664</v>
      </c>
      <c r="F2" s="207">
        <f>'Tabelle 2.1'!G29</f>
        <v>779581.75</v>
      </c>
      <c r="G2" s="207">
        <f>'Tabelle 2.1'!H29</f>
        <v>197981.91666666666</v>
      </c>
      <c r="H2" s="207">
        <f>'Tabelle 2.1'!I29</f>
        <v>119953.33333333333</v>
      </c>
      <c r="I2" s="207">
        <f>'Tabelle 2.1'!J29</f>
        <v>37834.25</v>
      </c>
      <c r="J2" s="207">
        <f>'Tabelle 2.1'!K29</f>
        <v>272656.08333333331</v>
      </c>
      <c r="K2" s="207">
        <f>'Tabelle 2.1'!L29</f>
        <v>299447.66666666669</v>
      </c>
      <c r="L2" s="207">
        <f>'Tabelle 2.1'!M29</f>
        <v>109864.75</v>
      </c>
      <c r="M2" s="207">
        <f>'Tabelle 2.1'!N29</f>
        <v>148833.83333333334</v>
      </c>
      <c r="N2" s="207">
        <f>'Tabelle 2.1'!O29</f>
        <v>231220.5</v>
      </c>
      <c r="O2" s="207">
        <f>'Tabelle 2.1'!P29</f>
        <v>151304.91666666666</v>
      </c>
      <c r="P2" s="207">
        <f>'Tabelle 2.1'!Q29</f>
        <v>117069.41666666667</v>
      </c>
      <c r="Q2" s="207">
        <f>'Tabelle 2.1'!R29</f>
        <v>253198.08333333334</v>
      </c>
    </row>
    <row r="3" spans="1:17" x14ac:dyDescent="0.25">
      <c r="A3">
        <v>2011</v>
      </c>
      <c r="B3" s="207">
        <f>'Tabelle 2.1'!C30</f>
        <v>103714.08333333333</v>
      </c>
      <c r="C3" s="207">
        <f>'Tabelle 2.1'!D30</f>
        <v>72447.833333333328</v>
      </c>
      <c r="D3" s="207">
        <f>'Tabelle 2.1'!E30</f>
        <v>274707.16666666669</v>
      </c>
      <c r="E3" s="207">
        <f>'Tabelle 2.1'!F30</f>
        <v>37455.083333333336</v>
      </c>
      <c r="F3" s="207">
        <f>'Tabelle 2.1'!G30</f>
        <v>728797.25</v>
      </c>
      <c r="G3" s="207">
        <f>'Tabelle 2.1'!H30</f>
        <v>182582.75</v>
      </c>
      <c r="H3" s="207">
        <f>'Tabelle 2.1'!I30</f>
        <v>111073.91666666667</v>
      </c>
      <c r="I3" s="207">
        <f>'Tabelle 2.1'!J30</f>
        <v>34490.666666666664</v>
      </c>
      <c r="J3" s="207">
        <f>'Tabelle 2.1'!K30</f>
        <v>226917.75</v>
      </c>
      <c r="K3" s="207">
        <f>'Tabelle 2.1'!L30</f>
        <v>254358.58333333334</v>
      </c>
      <c r="L3" s="207">
        <f>'Tabelle 2.1'!M30</f>
        <v>107543.33333333333</v>
      </c>
      <c r="M3" s="207">
        <f>'Tabelle 2.1'!N30</f>
        <v>143189.91666666666</v>
      </c>
      <c r="N3" s="207">
        <f>'Tabelle 2.1'!O30</f>
        <v>228838.16666666666</v>
      </c>
      <c r="O3" s="207">
        <f>'Tabelle 2.1'!P30</f>
        <v>139309.66666666666</v>
      </c>
      <c r="P3" s="207">
        <f>'Tabelle 2.1'!Q30</f>
        <v>104174.08333333333</v>
      </c>
      <c r="Q3" s="207">
        <f>'Tabelle 2.1'!R30</f>
        <v>226887.41666666666</v>
      </c>
    </row>
    <row r="4" spans="1:17" x14ac:dyDescent="0.25">
      <c r="A4">
        <v>2012</v>
      </c>
      <c r="B4" s="207">
        <f>'Tabelle 2.1'!C31</f>
        <v>100051.08333333333</v>
      </c>
      <c r="C4" s="207">
        <f>'Tabelle 2.1'!D31</f>
        <v>70434.333333333328</v>
      </c>
      <c r="D4" s="207">
        <f>'Tabelle 2.1'!E31</f>
        <v>264542.83333333331</v>
      </c>
      <c r="E4" s="207">
        <f>'Tabelle 2.1'!F31</f>
        <v>36827.833333333336</v>
      </c>
      <c r="F4" s="207">
        <f>'Tabelle 2.1'!G31</f>
        <v>733307.41666666663</v>
      </c>
      <c r="G4" s="207">
        <f>'Tabelle 2.1'!H31</f>
        <v>178328.66666666666</v>
      </c>
      <c r="H4" s="207">
        <f>'Tabelle 2.1'!I31</f>
        <v>111082.5</v>
      </c>
      <c r="I4" s="207">
        <f>'Tabelle 2.1'!J31</f>
        <v>34281.833333333336</v>
      </c>
      <c r="J4" s="207">
        <f>'Tabelle 2.1'!K31</f>
        <v>222201.66666666666</v>
      </c>
      <c r="K4" s="207">
        <f>'Tabelle 2.1'!L31</f>
        <v>248859.5</v>
      </c>
      <c r="L4" s="207">
        <f>'Tabelle 2.1'!M31</f>
        <v>101892.91666666667</v>
      </c>
      <c r="M4" s="207">
        <f>'Tabelle 2.1'!N31</f>
        <v>136124.75</v>
      </c>
      <c r="N4" s="207">
        <f>'Tabelle 2.1'!O31</f>
        <v>215348.25</v>
      </c>
      <c r="O4" s="207">
        <f>'Tabelle 2.1'!P31</f>
        <v>136701.25</v>
      </c>
      <c r="P4" s="207">
        <f>'Tabelle 2.1'!Q31</f>
        <v>99316.083333333328</v>
      </c>
      <c r="Q4" s="207">
        <f>'Tabelle 2.1'!R31</f>
        <v>207825.5</v>
      </c>
    </row>
    <row r="5" spans="1:17" x14ac:dyDescent="0.25">
      <c r="A5">
        <v>2013</v>
      </c>
      <c r="B5" s="207">
        <f>'Tabelle 2.1'!C32</f>
        <v>101750.83333333333</v>
      </c>
      <c r="C5" s="207">
        <f>'Tabelle 2.1'!D32</f>
        <v>71559.666666666672</v>
      </c>
      <c r="D5" s="207">
        <f>'Tabelle 2.1'!E32</f>
        <v>269207.16666666669</v>
      </c>
      <c r="E5" s="207">
        <f>'Tabelle 2.1'!F32</f>
        <v>37197.916666666664</v>
      </c>
      <c r="F5" s="207">
        <f>'Tabelle 2.1'!G32</f>
        <v>762784.25</v>
      </c>
      <c r="G5" s="207">
        <f>'Tabelle 2.1'!H32</f>
        <v>185611.58333333334</v>
      </c>
      <c r="H5" s="207">
        <f>'Tabelle 2.1'!I32</f>
        <v>116359.58333333333</v>
      </c>
      <c r="I5" s="207">
        <f>'Tabelle 2.1'!J32</f>
        <v>37383.083333333336</v>
      </c>
      <c r="J5" s="207">
        <f>'Tabelle 2.1'!K32</f>
        <v>233955.75</v>
      </c>
      <c r="K5" s="207">
        <f>'Tabelle 2.1'!L32</f>
        <v>264532.33333333331</v>
      </c>
      <c r="L5" s="207">
        <f>'Tabelle 2.1'!M32</f>
        <v>98951.916666666672</v>
      </c>
      <c r="M5" s="207">
        <f>'Tabelle 2.1'!N32</f>
        <v>132329.25</v>
      </c>
      <c r="N5" s="207">
        <f>'Tabelle 2.1'!O32</f>
        <v>210093.41666666666</v>
      </c>
      <c r="O5" s="207">
        <f>'Tabelle 2.1'!P32</f>
        <v>132134</v>
      </c>
      <c r="P5" s="207">
        <f>'Tabelle 2.1'!Q32</f>
        <v>95858.333333333328</v>
      </c>
      <c r="Q5" s="207">
        <f>'Tabelle 2.1'!R32</f>
        <v>200628.41666666666</v>
      </c>
    </row>
    <row r="6" spans="1:17" x14ac:dyDescent="0.25">
      <c r="A6">
        <v>2014</v>
      </c>
      <c r="B6" s="207">
        <f>'Tabelle 2.1'!C33</f>
        <v>100957</v>
      </c>
      <c r="C6" s="207">
        <f>'Tabelle 2.1'!D33</f>
        <v>73662.5</v>
      </c>
      <c r="D6" s="207">
        <f>'Tabelle 2.1'!E33</f>
        <v>267624.33333333331</v>
      </c>
      <c r="E6" s="207">
        <f>'Tabelle 2.1'!F33</f>
        <v>37090.833333333336</v>
      </c>
      <c r="F6" s="207">
        <f>'Tabelle 2.1'!G33</f>
        <v>763213.08333333337</v>
      </c>
      <c r="G6" s="207">
        <f>'Tabelle 2.1'!H33</f>
        <v>184377.58333333334</v>
      </c>
      <c r="H6" s="207">
        <f>'Tabelle 2.1'!I33</f>
        <v>115741.25</v>
      </c>
      <c r="I6" s="207">
        <f>'Tabelle 2.1'!J33</f>
        <v>36911.083333333336</v>
      </c>
      <c r="J6" s="207">
        <f>'Tabelle 2.1'!K33</f>
        <v>230372.41666666666</v>
      </c>
      <c r="K6" s="207">
        <f>'Tabelle 2.1'!L33</f>
        <v>264603.33333333331</v>
      </c>
      <c r="L6" s="207">
        <f>'Tabelle 2.1'!M33</f>
        <v>93066.5</v>
      </c>
      <c r="M6" s="207">
        <f>'Tabelle 2.1'!N33</f>
        <v>124627.91666666667</v>
      </c>
      <c r="N6" s="207">
        <f>'Tabelle 2.1'!O33</f>
        <v>202927.08333333334</v>
      </c>
      <c r="O6" s="207">
        <f>'Tabelle 2.1'!P33</f>
        <v>125559.41666666667</v>
      </c>
      <c r="P6" s="207">
        <f>'Tabelle 2.1'!Q33</f>
        <v>90159.666666666672</v>
      </c>
      <c r="Q6" s="207">
        <f>'Tabelle 2.1'!R33</f>
        <v>187494.08333333334</v>
      </c>
    </row>
    <row r="7" spans="1:17" x14ac:dyDescent="0.25">
      <c r="A7">
        <v>2015</v>
      </c>
      <c r="B7" s="207">
        <f>'Tabelle 2.1'!C34</f>
        <v>97849.5</v>
      </c>
      <c r="C7" s="207">
        <f>'Tabelle 2.1'!D34</f>
        <v>73291.166666666672</v>
      </c>
      <c r="D7" s="207">
        <f>'Tabelle 2.1'!E34</f>
        <v>256433.91666666666</v>
      </c>
      <c r="E7" s="207">
        <f>'Tabelle 2.1'!F34</f>
        <v>37355.25</v>
      </c>
      <c r="F7" s="207">
        <f>'Tabelle 2.1'!G34</f>
        <v>744227.66666666663</v>
      </c>
      <c r="G7" s="207">
        <f>'Tabelle 2.1'!H34</f>
        <v>177943.75</v>
      </c>
      <c r="H7" s="207">
        <f>'Tabelle 2.1'!I34</f>
        <v>112881.66666666667</v>
      </c>
      <c r="I7" s="207">
        <f>'Tabelle 2.1'!J34</f>
        <v>36894.666666666664</v>
      </c>
      <c r="J7" s="207">
        <f>'Tabelle 2.1'!K34</f>
        <v>227098.41666666666</v>
      </c>
      <c r="K7" s="207">
        <f>'Tabelle 2.1'!L34</f>
        <v>256526.66666666666</v>
      </c>
      <c r="L7" s="207">
        <f>'Tabelle 2.1'!M34</f>
        <v>86095.083333333328</v>
      </c>
      <c r="M7" s="207">
        <f>'Tabelle 2.1'!N34</f>
        <v>114872.5</v>
      </c>
      <c r="N7" s="207">
        <f>'Tabelle 2.1'!O34</f>
        <v>194812.08333333334</v>
      </c>
      <c r="O7" s="207">
        <f>'Tabelle 2.1'!P34</f>
        <v>118851.58333333333</v>
      </c>
      <c r="P7" s="207">
        <f>'Tabelle 2.1'!Q34</f>
        <v>85211.583333333328</v>
      </c>
      <c r="Q7" s="207">
        <f>'Tabelle 2.1'!R34</f>
        <v>174318.66666666666</v>
      </c>
    </row>
    <row r="8" spans="1:17" x14ac:dyDescent="0.25">
      <c r="A8">
        <v>2016</v>
      </c>
      <c r="B8" s="207">
        <f>'Tabelle 2.1'!C35</f>
        <v>94977</v>
      </c>
      <c r="C8" s="207">
        <f>'Tabelle 2.1'!D35</f>
        <v>70666</v>
      </c>
      <c r="D8" s="207">
        <f>'Tabelle 2.1'!E35</f>
        <v>252574</v>
      </c>
      <c r="E8" s="207">
        <f>'Tabelle 2.1'!F35</f>
        <v>36393</v>
      </c>
      <c r="F8" s="207">
        <f>'Tabelle 2.1'!G35</f>
        <v>725653</v>
      </c>
      <c r="G8" s="207">
        <f>'Tabelle 2.1'!H35</f>
        <v>172826</v>
      </c>
      <c r="H8" s="207">
        <f>'Tabelle 2.1'!I35</f>
        <v>111436</v>
      </c>
      <c r="I8" s="207">
        <f>'Tabelle 2.1'!J35</f>
        <v>37103</v>
      </c>
      <c r="J8" s="207">
        <f>'Tabelle 2.1'!K35</f>
        <v>226421</v>
      </c>
      <c r="K8" s="207">
        <f>'Tabelle 2.1'!L35</f>
        <v>250623</v>
      </c>
      <c r="L8" s="207">
        <f>'Tabelle 2.1'!M35</f>
        <v>80389</v>
      </c>
      <c r="M8" s="207">
        <f>'Tabelle 2.1'!N35</f>
        <v>105555</v>
      </c>
      <c r="N8" s="207">
        <f>'Tabelle 2.1'!O35</f>
        <v>181018</v>
      </c>
      <c r="O8" s="207">
        <f>'Tabelle 2.1'!P35</f>
        <v>110263</v>
      </c>
      <c r="P8" s="207">
        <f>'Tabelle 2.1'!Q35</f>
        <v>77215</v>
      </c>
      <c r="Q8" s="207">
        <f>'Tabelle 2.1'!R35</f>
        <v>157862</v>
      </c>
    </row>
    <row r="9" spans="1:17" x14ac:dyDescent="0.25">
      <c r="A9">
        <v>2017</v>
      </c>
      <c r="B9" s="207">
        <f>'Tabelle 2.1'!C36</f>
        <v>92434</v>
      </c>
      <c r="C9" s="207">
        <f>'Tabelle 2.1'!D36</f>
        <v>69248</v>
      </c>
      <c r="D9" s="207">
        <f>'Tabelle 2.1'!E36</f>
        <v>244260</v>
      </c>
      <c r="E9" s="207">
        <f>'Tabelle 2.1'!F36</f>
        <v>35687</v>
      </c>
      <c r="F9" s="207">
        <f>'Tabelle 2.1'!G36</f>
        <v>701219</v>
      </c>
      <c r="G9" s="207">
        <f>'Tabelle 2.1'!H36</f>
        <v>166287</v>
      </c>
      <c r="H9" s="207">
        <f>'Tabelle 2.1'!I36</f>
        <v>106299</v>
      </c>
      <c r="I9" s="207">
        <f>'Tabelle 2.1'!J36</f>
        <v>34672</v>
      </c>
      <c r="J9" s="207">
        <f>'Tabelle 2.1'!K36</f>
        <v>212837</v>
      </c>
      <c r="K9" s="207">
        <f>'Tabelle 2.1'!L36</f>
        <v>231353</v>
      </c>
      <c r="L9" s="207">
        <f>'Tabelle 2.1'!M36</f>
        <v>70982</v>
      </c>
      <c r="M9" s="207">
        <f>'Tabelle 2.1'!N36</f>
        <v>92648</v>
      </c>
      <c r="N9" s="207">
        <f>'Tabelle 2.1'!O36</f>
        <v>168991</v>
      </c>
      <c r="O9" s="207">
        <f>'Tabelle 2.1'!P36</f>
        <v>96960</v>
      </c>
      <c r="P9" s="207">
        <f>'Tabelle 2.1'!Q36</f>
        <v>68614</v>
      </c>
      <c r="Q9" s="207">
        <f>'Tabelle 2.1'!R36</f>
        <v>140348</v>
      </c>
    </row>
    <row r="10" spans="1:17" x14ac:dyDescent="0.25">
      <c r="A10">
        <v>2018</v>
      </c>
      <c r="B10" s="207">
        <f>'Tabelle 2.1'!C37</f>
        <v>85053</v>
      </c>
      <c r="C10" s="207">
        <f>'Tabelle 2.1'!D37</f>
        <v>65589</v>
      </c>
      <c r="D10" s="207">
        <f>'Tabelle 2.1'!E37</f>
        <v>227834</v>
      </c>
      <c r="E10" s="207">
        <f>'Tabelle 2.1'!F37</f>
        <v>34904</v>
      </c>
      <c r="F10" s="207">
        <f>'Tabelle 2.1'!G37</f>
        <v>650768</v>
      </c>
      <c r="G10" s="207">
        <f>'Tabelle 2.1'!H37</f>
        <v>154337</v>
      </c>
      <c r="H10" s="207">
        <f>'Tabelle 2.1'!I37</f>
        <v>98764</v>
      </c>
      <c r="I10" s="207">
        <f>'Tabelle 2.1'!J37</f>
        <v>32233</v>
      </c>
      <c r="J10" s="207">
        <f>'Tabelle 2.1'!K37</f>
        <v>195128</v>
      </c>
      <c r="K10" s="207">
        <f>'Tabelle 2.1'!L37</f>
        <v>214017</v>
      </c>
      <c r="L10" s="207">
        <f>'Tabelle 2.1'!M37</f>
        <v>64993</v>
      </c>
      <c r="M10" s="207">
        <f>'Tabelle 2.1'!N37</f>
        <v>83669</v>
      </c>
      <c r="N10" s="207">
        <f>'Tabelle 2.1'!O37</f>
        <v>156230</v>
      </c>
      <c r="O10" s="207">
        <f>'Tabelle 2.1'!P37</f>
        <v>88106</v>
      </c>
      <c r="P10" s="207">
        <f>'Tabelle 2.1'!Q37</f>
        <v>62145</v>
      </c>
      <c r="Q10" s="207">
        <f>'Tabelle 2.1'!R37</f>
        <v>126311</v>
      </c>
    </row>
    <row r="11" spans="1:17" x14ac:dyDescent="0.25">
      <c r="A11">
        <v>2019</v>
      </c>
      <c r="B11" s="207">
        <f>'Tabelle 2.1'!C38</f>
        <v>79678</v>
      </c>
      <c r="C11" s="207">
        <f>'Tabelle 2.1'!D38</f>
        <v>64774</v>
      </c>
      <c r="D11" s="207">
        <f>'Tabelle 2.1'!E38</f>
        <v>218123</v>
      </c>
      <c r="E11" s="207">
        <f>'Tabelle 2.1'!F38</f>
        <v>35702</v>
      </c>
      <c r="F11" s="207">
        <f>'Tabelle 2.1'!G38</f>
        <v>635486</v>
      </c>
      <c r="G11" s="207">
        <f>'Tabelle 2.1'!H38</f>
        <v>149812</v>
      </c>
      <c r="H11" s="207">
        <f>'Tabelle 2.1'!I38</f>
        <v>97717</v>
      </c>
      <c r="I11" s="207">
        <f>'Tabelle 2.1'!J38</f>
        <v>32854</v>
      </c>
      <c r="J11" s="207">
        <f>'Tabelle 2.1'!K38</f>
        <v>196950</v>
      </c>
      <c r="K11" s="207">
        <f>'Tabelle 2.1'!L38</f>
        <v>211965</v>
      </c>
      <c r="L11" s="207">
        <f>'Tabelle 2.1'!M38</f>
        <v>58485</v>
      </c>
      <c r="M11" s="207">
        <f>'Tabelle 2.1'!N38</f>
        <v>76888</v>
      </c>
      <c r="N11" s="207">
        <f>'Tabelle 2.1'!O38</f>
        <v>152565</v>
      </c>
      <c r="O11" s="207">
        <f>'Tabelle 2.1'!P38</f>
        <v>80608</v>
      </c>
      <c r="P11" s="207">
        <f>'Tabelle 2.1'!Q38</f>
        <v>59065</v>
      </c>
      <c r="Q11" s="207">
        <f>'Tabelle 2.1'!R38</f>
        <v>116051</v>
      </c>
    </row>
    <row r="12" spans="1:17" x14ac:dyDescent="0.25">
      <c r="A12">
        <v>2020</v>
      </c>
      <c r="B12" s="207">
        <f>'Tabelle 2.1'!C39</f>
        <v>92140</v>
      </c>
      <c r="C12" s="207">
        <f>'Tabelle 2.1'!D39</f>
        <v>80677</v>
      </c>
      <c r="D12" s="207">
        <f>'Tabelle 2.1'!E39</f>
        <v>251377</v>
      </c>
      <c r="E12" s="207">
        <f>'Tabelle 2.1'!F39</f>
        <v>40822</v>
      </c>
      <c r="F12" s="207">
        <f>'Tabelle 2.1'!G39</f>
        <v>733740</v>
      </c>
      <c r="G12" s="207">
        <f>'Tabelle 2.1'!H39</f>
        <v>184955</v>
      </c>
      <c r="H12" s="207">
        <f>'Tabelle 2.1'!I39</f>
        <v>117912</v>
      </c>
      <c r="I12" s="207">
        <f>'Tabelle 2.1'!J39</f>
        <v>38364</v>
      </c>
      <c r="J12" s="207">
        <f>'Tabelle 2.1'!K39</f>
        <v>259940</v>
      </c>
      <c r="K12" s="207">
        <f>'Tabelle 2.1'!L39</f>
        <v>275075</v>
      </c>
      <c r="L12" s="207">
        <f>'Tabelle 2.1'!M39</f>
        <v>63850</v>
      </c>
      <c r="M12" s="207">
        <f>'Tabelle 2.1'!N39</f>
        <v>82491</v>
      </c>
      <c r="N12" s="207">
        <f>'Tabelle 2.1'!O39</f>
        <v>192644</v>
      </c>
      <c r="O12" s="207">
        <f>'Tabelle 2.1'!P39</f>
        <v>86110</v>
      </c>
      <c r="P12" s="207">
        <f>'Tabelle 2.1'!Q39</f>
        <v>66678</v>
      </c>
      <c r="Q12" s="207">
        <f>'Tabelle 2.1'!R39</f>
        <v>128669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E5AB6-7C0C-4C2F-9586-EA39AB711B5A}">
  <dimension ref="A1:Q12"/>
  <sheetViews>
    <sheetView tabSelected="1" workbookViewId="0">
      <selection activeCell="C2" sqref="C2"/>
    </sheetView>
  </sheetViews>
  <sheetFormatPr baseColWidth="10" defaultRowHeight="12.5" x14ac:dyDescent="0.25"/>
  <sheetData>
    <row r="1" spans="1:17" x14ac:dyDescent="0.25">
      <c r="A1" s="245" t="s">
        <v>251</v>
      </c>
      <c r="B1" t="s">
        <v>28</v>
      </c>
      <c r="C1" t="s">
        <v>0</v>
      </c>
      <c r="D1" t="s">
        <v>38</v>
      </c>
      <c r="E1" t="s">
        <v>1</v>
      </c>
      <c r="F1" t="s">
        <v>29</v>
      </c>
      <c r="G1" t="s">
        <v>2</v>
      </c>
      <c r="H1" t="s">
        <v>25</v>
      </c>
      <c r="I1" t="s">
        <v>3</v>
      </c>
      <c r="J1" t="s">
        <v>39</v>
      </c>
      <c r="K1" t="s">
        <v>4</v>
      </c>
      <c r="L1" t="s">
        <v>40</v>
      </c>
      <c r="M1" t="s">
        <v>41</v>
      </c>
      <c r="N1" t="s">
        <v>5</v>
      </c>
      <c r="O1" t="s">
        <v>42</v>
      </c>
      <c r="P1" t="s">
        <v>6</v>
      </c>
      <c r="Q1" t="s">
        <v>7</v>
      </c>
    </row>
    <row r="2" spans="1:17" x14ac:dyDescent="0.25">
      <c r="A2">
        <v>2010</v>
      </c>
      <c r="B2">
        <f>'Tabelle 2.1'!C91</f>
        <v>7.5</v>
      </c>
      <c r="C2">
        <f>'Tabelle 2.1'!D91</f>
        <v>8.1999999999999993</v>
      </c>
      <c r="D2">
        <f>'Tabelle 2.1'!E91</f>
        <v>7.5</v>
      </c>
      <c r="E2">
        <f>'Tabelle 2.1'!F91</f>
        <v>12</v>
      </c>
      <c r="F2">
        <f>'Tabelle 2.1'!G91</f>
        <v>8.6999999999999993</v>
      </c>
      <c r="G2">
        <f>'Tabelle 2.1'!H91</f>
        <v>6.4</v>
      </c>
      <c r="H2">
        <f>'Tabelle 2.1'!I91</f>
        <v>5.7</v>
      </c>
      <c r="I2">
        <f>'Tabelle 2.1'!J91</f>
        <v>7.5</v>
      </c>
      <c r="J2">
        <f>'Tabelle 2.1'!K91</f>
        <v>4.9000000000000004</v>
      </c>
      <c r="K2">
        <f>'Tabelle 2.1'!L91</f>
        <v>4.5</v>
      </c>
      <c r="L2">
        <f>'Tabelle 2.1'!M91</f>
        <v>12.7</v>
      </c>
      <c r="M2">
        <f>'Tabelle 2.1'!N91</f>
        <v>11.1</v>
      </c>
      <c r="N2">
        <f>'Tabelle 2.1'!O91</f>
        <v>13.6</v>
      </c>
      <c r="O2">
        <f>'Tabelle 2.1'!P91</f>
        <v>12.5</v>
      </c>
      <c r="P2">
        <f>'Tabelle 2.1'!Q91</f>
        <v>9.8000000000000007</v>
      </c>
      <c r="Q2">
        <f>'Tabelle 2.1'!R91</f>
        <v>11.8</v>
      </c>
    </row>
    <row r="3" spans="1:17" x14ac:dyDescent="0.25">
      <c r="A3">
        <v>2011</v>
      </c>
      <c r="B3">
        <f>'Tabelle 2.1'!C92</f>
        <v>7.2</v>
      </c>
      <c r="C3">
        <f>'Tabelle 2.1'!D92</f>
        <v>7.8</v>
      </c>
      <c r="D3">
        <f>'Tabelle 2.1'!E92</f>
        <v>6.9</v>
      </c>
      <c r="E3">
        <f>'Tabelle 2.1'!F92</f>
        <v>11.6</v>
      </c>
      <c r="F3">
        <f>'Tabelle 2.1'!G92</f>
        <v>8.1</v>
      </c>
      <c r="G3">
        <f>'Tabelle 2.1'!H92</f>
        <v>5.9</v>
      </c>
      <c r="H3">
        <f>'Tabelle 2.1'!I92</f>
        <v>5.3</v>
      </c>
      <c r="I3">
        <f>'Tabelle 2.1'!J92</f>
        <v>6.8</v>
      </c>
      <c r="J3">
        <f>'Tabelle 2.1'!K92</f>
        <v>4</v>
      </c>
      <c r="K3">
        <f>'Tabelle 2.1'!L92</f>
        <v>3.8</v>
      </c>
      <c r="L3">
        <f>'Tabelle 2.1'!M92</f>
        <v>12.5</v>
      </c>
      <c r="M3">
        <f>'Tabelle 2.1'!N92</f>
        <v>10.7</v>
      </c>
      <c r="N3">
        <f>'Tabelle 2.1'!O92</f>
        <v>13.3</v>
      </c>
      <c r="O3">
        <f>'Tabelle 2.1'!P92</f>
        <v>11.6</v>
      </c>
      <c r="P3">
        <f>'Tabelle 2.1'!Q92</f>
        <v>8.8000000000000007</v>
      </c>
      <c r="Q3">
        <f>'Tabelle 2.1'!R92</f>
        <v>10.6</v>
      </c>
    </row>
    <row r="4" spans="1:17" x14ac:dyDescent="0.25">
      <c r="A4">
        <v>2012</v>
      </c>
      <c r="B4">
        <f>'Tabelle 2.1'!C93</f>
        <v>6.9</v>
      </c>
      <c r="C4">
        <f>'Tabelle 2.1'!D93</f>
        <v>7.5</v>
      </c>
      <c r="D4">
        <f>'Tabelle 2.1'!E93</f>
        <v>6.6</v>
      </c>
      <c r="E4">
        <f>'Tabelle 2.1'!F93</f>
        <v>11.2</v>
      </c>
      <c r="F4">
        <f>'Tabelle 2.1'!G93</f>
        <v>8.1</v>
      </c>
      <c r="G4">
        <f>'Tabelle 2.1'!H93</f>
        <v>5.7</v>
      </c>
      <c r="H4">
        <f>'Tabelle 2.1'!I93</f>
        <v>5.3</v>
      </c>
      <c r="I4">
        <f>'Tabelle 2.1'!J93</f>
        <v>6.7</v>
      </c>
      <c r="J4">
        <f>'Tabelle 2.1'!K93</f>
        <v>3.9</v>
      </c>
      <c r="K4">
        <f>'Tabelle 2.1'!L93</f>
        <v>3.7</v>
      </c>
      <c r="L4">
        <f>'Tabelle 2.1'!M93</f>
        <v>12</v>
      </c>
      <c r="M4">
        <f>'Tabelle 2.1'!N93</f>
        <v>10.199999999999999</v>
      </c>
      <c r="N4">
        <f>'Tabelle 2.1'!O93</f>
        <v>12.3</v>
      </c>
      <c r="O4">
        <f>'Tabelle 2.1'!P93</f>
        <v>11.5</v>
      </c>
      <c r="P4">
        <f>'Tabelle 2.1'!Q93</f>
        <v>8.5</v>
      </c>
      <c r="Q4">
        <f>'Tabelle 2.1'!R93</f>
        <v>9.8000000000000007</v>
      </c>
    </row>
    <row r="5" spans="1:17" x14ac:dyDescent="0.25">
      <c r="A5">
        <v>2013</v>
      </c>
      <c r="B5">
        <f>'Tabelle 2.1'!C94</f>
        <v>6.9</v>
      </c>
      <c r="C5">
        <f>'Tabelle 2.1'!D94</f>
        <v>7.4</v>
      </c>
      <c r="D5">
        <f>'Tabelle 2.1'!E94</f>
        <v>6.6</v>
      </c>
      <c r="E5">
        <f>'Tabelle 2.1'!F94</f>
        <v>11.1</v>
      </c>
      <c r="F5">
        <f>'Tabelle 2.1'!G94</f>
        <v>8.3000000000000007</v>
      </c>
      <c r="G5">
        <f>'Tabelle 2.1'!H94</f>
        <v>5.8</v>
      </c>
      <c r="H5">
        <f>'Tabelle 2.1'!I94</f>
        <v>5.5</v>
      </c>
      <c r="I5">
        <f>'Tabelle 2.1'!J94</f>
        <v>7.3</v>
      </c>
      <c r="J5">
        <f>'Tabelle 2.1'!K94</f>
        <v>4.0999999999999996</v>
      </c>
      <c r="K5">
        <f>'Tabelle 2.1'!L94</f>
        <v>3.8</v>
      </c>
      <c r="L5">
        <f>'Tabelle 2.1'!M94</f>
        <v>11.7</v>
      </c>
      <c r="M5">
        <f>'Tabelle 2.1'!N94</f>
        <v>9.9</v>
      </c>
      <c r="N5">
        <f>'Tabelle 2.1'!O94</f>
        <v>11.7</v>
      </c>
      <c r="O5">
        <f>'Tabelle 2.1'!P94</f>
        <v>11.2</v>
      </c>
      <c r="P5">
        <f>'Tabelle 2.1'!Q94</f>
        <v>8.1999999999999993</v>
      </c>
      <c r="Q5">
        <f>'Tabelle 2.1'!R94</f>
        <v>9.4</v>
      </c>
    </row>
    <row r="6" spans="1:17" x14ac:dyDescent="0.25">
      <c r="A6">
        <v>2014</v>
      </c>
      <c r="B6">
        <f>'Tabelle 2.1'!C95</f>
        <v>6.8</v>
      </c>
      <c r="C6">
        <f>'Tabelle 2.1'!D95</f>
        <v>7.6</v>
      </c>
      <c r="D6">
        <f>'Tabelle 2.1'!E95</f>
        <v>6.5</v>
      </c>
      <c r="E6">
        <f>'Tabelle 2.1'!F95</f>
        <v>10.9</v>
      </c>
      <c r="F6">
        <f>'Tabelle 2.1'!G95</f>
        <v>8.1999999999999993</v>
      </c>
      <c r="G6">
        <f>'Tabelle 2.1'!H95</f>
        <v>5.7</v>
      </c>
      <c r="H6">
        <f>'Tabelle 2.1'!I95</f>
        <v>5.4</v>
      </c>
      <c r="I6">
        <f>'Tabelle 2.1'!J95</f>
        <v>7.2</v>
      </c>
      <c r="J6">
        <f>'Tabelle 2.1'!K95</f>
        <v>4</v>
      </c>
      <c r="K6">
        <f>'Tabelle 2.1'!L95</f>
        <v>3.8</v>
      </c>
      <c r="L6">
        <f>'Tabelle 2.1'!M95</f>
        <v>11.2</v>
      </c>
      <c r="M6">
        <f>'Tabelle 2.1'!N95</f>
        <v>9.4</v>
      </c>
      <c r="N6">
        <f>'Tabelle 2.1'!O95</f>
        <v>11.1</v>
      </c>
      <c r="O6">
        <f>'Tabelle 2.1'!P95</f>
        <v>10.7</v>
      </c>
      <c r="P6">
        <f>'Tabelle 2.1'!Q95</f>
        <v>7.8</v>
      </c>
      <c r="Q6">
        <f>'Tabelle 2.1'!R95</f>
        <v>8.8000000000000007</v>
      </c>
    </row>
    <row r="7" spans="1:17" x14ac:dyDescent="0.25">
      <c r="A7">
        <v>2015</v>
      </c>
      <c r="B7">
        <f>'Tabelle 2.1'!C96</f>
        <v>6.5</v>
      </c>
      <c r="C7">
        <f>'Tabelle 2.1'!D96</f>
        <v>7.4</v>
      </c>
      <c r="D7">
        <f>'Tabelle 2.1'!E96</f>
        <v>6.1</v>
      </c>
      <c r="E7">
        <f>'Tabelle 2.1'!F96</f>
        <v>10.9</v>
      </c>
      <c r="F7">
        <f>'Tabelle 2.1'!G96</f>
        <v>8</v>
      </c>
      <c r="G7">
        <f>'Tabelle 2.1'!H96</f>
        <v>5.5</v>
      </c>
      <c r="H7">
        <f>'Tabelle 2.1'!I96</f>
        <v>5.2</v>
      </c>
      <c r="I7">
        <f>'Tabelle 2.1'!J96</f>
        <v>7.2</v>
      </c>
      <c r="J7">
        <f>'Tabelle 2.1'!K96</f>
        <v>3.8</v>
      </c>
      <c r="K7">
        <f>'Tabelle 2.1'!L96</f>
        <v>3.6</v>
      </c>
      <c r="L7">
        <f>'Tabelle 2.1'!M96</f>
        <v>10.4</v>
      </c>
      <c r="M7">
        <f>'Tabelle 2.1'!N96</f>
        <v>8.6999999999999993</v>
      </c>
      <c r="N7">
        <f>'Tabelle 2.1'!O96</f>
        <v>10.7</v>
      </c>
      <c r="O7">
        <f>'Tabelle 2.1'!P96</f>
        <v>10.199999999999999</v>
      </c>
      <c r="P7">
        <f>'Tabelle 2.1'!Q96</f>
        <v>7.4</v>
      </c>
      <c r="Q7">
        <f>'Tabelle 2.1'!R96</f>
        <v>8.1999999999999993</v>
      </c>
    </row>
    <row r="8" spans="1:17" x14ac:dyDescent="0.25">
      <c r="A8">
        <v>2016</v>
      </c>
      <c r="B8">
        <f>'Tabelle 2.1'!C97</f>
        <v>6.3</v>
      </c>
      <c r="C8">
        <f>'Tabelle 2.1'!D97</f>
        <v>7.1</v>
      </c>
      <c r="D8">
        <f>'Tabelle 2.1'!E97</f>
        <v>6</v>
      </c>
      <c r="E8">
        <f>'Tabelle 2.1'!F97</f>
        <v>10.5</v>
      </c>
      <c r="F8">
        <f>'Tabelle 2.1'!G97</f>
        <v>7.7</v>
      </c>
      <c r="G8">
        <f>'Tabelle 2.1'!H97</f>
        <v>5.3</v>
      </c>
      <c r="H8">
        <f>'Tabelle 2.1'!I97</f>
        <v>5.0999999999999996</v>
      </c>
      <c r="I8">
        <f>'Tabelle 2.1'!J97</f>
        <v>7.2</v>
      </c>
      <c r="J8">
        <f>'Tabelle 2.1'!K97</f>
        <v>3.8</v>
      </c>
      <c r="K8">
        <f>'Tabelle 2.1'!L97</f>
        <v>3.5</v>
      </c>
      <c r="L8">
        <f>'Tabelle 2.1'!M97</f>
        <v>9.6999999999999993</v>
      </c>
      <c r="M8">
        <f>'Tabelle 2.1'!N97</f>
        <v>8</v>
      </c>
      <c r="N8">
        <f>'Tabelle 2.1'!O97</f>
        <v>9.8000000000000007</v>
      </c>
      <c r="O8">
        <f>'Tabelle 2.1'!P97</f>
        <v>9.6</v>
      </c>
      <c r="P8">
        <f>'Tabelle 2.1'!Q97</f>
        <v>6.7</v>
      </c>
      <c r="Q8">
        <f>'Tabelle 2.1'!R97</f>
        <v>7.5</v>
      </c>
    </row>
    <row r="9" spans="1:17" x14ac:dyDescent="0.25">
      <c r="A9">
        <v>2017</v>
      </c>
      <c r="B9">
        <f>'Tabelle 2.1'!C98</f>
        <v>6</v>
      </c>
      <c r="C9">
        <f>'Tabelle 2.1'!D98</f>
        <v>6.8</v>
      </c>
      <c r="D9">
        <f>'Tabelle 2.1'!E98</f>
        <v>5.8</v>
      </c>
      <c r="E9">
        <f>'Tabelle 2.1'!F98</f>
        <v>10.199999999999999</v>
      </c>
      <c r="F9">
        <f>'Tabelle 2.1'!G98</f>
        <v>7.4</v>
      </c>
      <c r="G9">
        <f>'Tabelle 2.1'!H98</f>
        <v>5</v>
      </c>
      <c r="H9">
        <f>'Tabelle 2.1'!I98</f>
        <v>4.8</v>
      </c>
      <c r="I9">
        <f>'Tabelle 2.1'!J98</f>
        <v>6.7</v>
      </c>
      <c r="J9">
        <f>'Tabelle 2.1'!K98</f>
        <v>3.5</v>
      </c>
      <c r="K9">
        <f>'Tabelle 2.1'!L98</f>
        <v>3.2</v>
      </c>
      <c r="L9">
        <f>'Tabelle 2.1'!M98</f>
        <v>8.6</v>
      </c>
      <c r="M9">
        <f>'Tabelle 2.1'!N98</f>
        <v>7</v>
      </c>
      <c r="N9">
        <f>'Tabelle 2.1'!O98</f>
        <v>9</v>
      </c>
      <c r="O9">
        <f>'Tabelle 2.1'!P98</f>
        <v>8.4</v>
      </c>
      <c r="P9">
        <f>'Tabelle 2.1'!Q98</f>
        <v>6.1</v>
      </c>
      <c r="Q9">
        <f>'Tabelle 2.1'!R98</f>
        <v>6.7</v>
      </c>
    </row>
    <row r="10" spans="1:17" x14ac:dyDescent="0.25">
      <c r="A10">
        <v>2018</v>
      </c>
      <c r="B10">
        <f>'Tabelle 2.1'!C99</f>
        <v>5.5</v>
      </c>
      <c r="C10">
        <f>'Tabelle 2.1'!D99</f>
        <v>6.3</v>
      </c>
      <c r="D10">
        <f>'Tabelle 2.1'!E99</f>
        <v>5.3</v>
      </c>
      <c r="E10">
        <f>'Tabelle 2.1'!F99</f>
        <v>9.8000000000000007</v>
      </c>
      <c r="F10">
        <f>'Tabelle 2.1'!G99</f>
        <v>6.8</v>
      </c>
      <c r="G10">
        <f>'Tabelle 2.1'!H99</f>
        <v>4.5999999999999996</v>
      </c>
      <c r="H10">
        <f>'Tabelle 2.1'!I99</f>
        <v>4.4000000000000004</v>
      </c>
      <c r="I10">
        <f>'Tabelle 2.1'!J99</f>
        <v>6.1</v>
      </c>
      <c r="J10">
        <f>'Tabelle 2.1'!K99</f>
        <v>3.2</v>
      </c>
      <c r="K10">
        <f>'Tabelle 2.1'!L99</f>
        <v>2.9</v>
      </c>
      <c r="L10">
        <f>'Tabelle 2.1'!M99</f>
        <v>7.9</v>
      </c>
      <c r="M10">
        <f>'Tabelle 2.1'!N99</f>
        <v>6.3</v>
      </c>
      <c r="N10">
        <f>'Tabelle 2.1'!O99</f>
        <v>8.1</v>
      </c>
      <c r="O10">
        <f>'Tabelle 2.1'!P99</f>
        <v>7.7</v>
      </c>
      <c r="P10">
        <f>'Tabelle 2.1'!Q99</f>
        <v>5.5</v>
      </c>
      <c r="Q10">
        <f>'Tabelle 2.1'!R99</f>
        <v>6</v>
      </c>
    </row>
    <row r="11" spans="1:17" x14ac:dyDescent="0.25">
      <c r="A11">
        <v>2019</v>
      </c>
      <c r="B11">
        <f>'Tabelle 2.1'!C100</f>
        <v>5.0999999999999996</v>
      </c>
      <c r="C11">
        <f>'Tabelle 2.1'!D100</f>
        <v>6.1</v>
      </c>
      <c r="D11">
        <f>'Tabelle 2.1'!E100</f>
        <v>5</v>
      </c>
      <c r="E11">
        <f>'Tabelle 2.1'!F100</f>
        <v>9.9</v>
      </c>
      <c r="F11">
        <f>'Tabelle 2.1'!G100</f>
        <v>6.5</v>
      </c>
      <c r="G11">
        <f>'Tabelle 2.1'!H100</f>
        <v>4.4000000000000004</v>
      </c>
      <c r="H11">
        <f>'Tabelle 2.1'!I100</f>
        <v>4.3</v>
      </c>
      <c r="I11">
        <f>'Tabelle 2.1'!J100</f>
        <v>6.2</v>
      </c>
      <c r="J11">
        <f>'Tabelle 2.1'!K100</f>
        <v>3.2</v>
      </c>
      <c r="K11">
        <f>'Tabelle 2.1'!L100</f>
        <v>2.8</v>
      </c>
      <c r="L11">
        <f>'Tabelle 2.1'!M100</f>
        <v>7.1</v>
      </c>
      <c r="M11">
        <f>'Tabelle 2.1'!N100</f>
        <v>5.8</v>
      </c>
      <c r="N11">
        <f>'Tabelle 2.1'!O100</f>
        <v>7.8</v>
      </c>
      <c r="O11">
        <f>'Tabelle 2.1'!P100</f>
        <v>7.1</v>
      </c>
      <c r="P11">
        <f>'Tabelle 2.1'!Q100</f>
        <v>5.3</v>
      </c>
      <c r="Q11">
        <f>'Tabelle 2.1'!R100</f>
        <v>5.5</v>
      </c>
    </row>
    <row r="12" spans="1:17" x14ac:dyDescent="0.25">
      <c r="A12">
        <v>2020</v>
      </c>
      <c r="B12">
        <f>'Tabelle 2.1'!C101</f>
        <v>5.8</v>
      </c>
      <c r="C12">
        <f>'Tabelle 2.1'!D101</f>
        <v>7.6</v>
      </c>
      <c r="D12">
        <f>'Tabelle 2.1'!E101</f>
        <v>5.8</v>
      </c>
      <c r="E12">
        <f>'Tabelle 2.1'!F101</f>
        <v>11.2</v>
      </c>
      <c r="F12">
        <f>'Tabelle 2.1'!G101</f>
        <v>7.5</v>
      </c>
      <c r="G12">
        <f>'Tabelle 2.1'!H101</f>
        <v>5.4</v>
      </c>
      <c r="H12">
        <f>'Tabelle 2.1'!I101</f>
        <v>5.2</v>
      </c>
      <c r="I12">
        <f>'Tabelle 2.1'!J101</f>
        <v>7.2</v>
      </c>
      <c r="J12">
        <f>'Tabelle 2.1'!K101</f>
        <v>4.0999999999999996</v>
      </c>
      <c r="K12">
        <f>'Tabelle 2.1'!L101</f>
        <v>3.6</v>
      </c>
      <c r="L12">
        <f>'Tabelle 2.1'!M101</f>
        <v>7.8</v>
      </c>
      <c r="M12">
        <f>'Tabelle 2.1'!N101</f>
        <v>6.2</v>
      </c>
      <c r="N12">
        <f>'Tabelle 2.1'!O101</f>
        <v>9.6999999999999993</v>
      </c>
      <c r="O12">
        <f>'Tabelle 2.1'!P101</f>
        <v>7.7</v>
      </c>
      <c r="P12">
        <f>'Tabelle 2.1'!Q101</f>
        <v>6</v>
      </c>
      <c r="Q12">
        <f>'Tabelle 2.1'!R101</f>
        <v>6.1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opLeftCell="A50" zoomScaleNormal="100" workbookViewId="0"/>
  </sheetViews>
  <sheetFormatPr baseColWidth="10" defaultColWidth="11.453125" defaultRowHeight="14" x14ac:dyDescent="0.3"/>
  <cols>
    <col min="1" max="7" width="11.453125" style="141"/>
    <col min="8" max="8" width="18.36328125" style="141" customWidth="1"/>
    <col min="9" max="16384" width="11.453125" style="141"/>
  </cols>
  <sheetData/>
  <pageMargins left="0" right="0" top="0" bottom="0" header="0.16"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pageSetUpPr fitToPage="1"/>
  </sheetPr>
  <dimension ref="A1:I77"/>
  <sheetViews>
    <sheetView showGridLines="0" topLeftCell="A37" zoomScaleNormal="100" zoomScaleSheetLayoutView="100" workbookViewId="0"/>
  </sheetViews>
  <sheetFormatPr baseColWidth="10" defaultColWidth="9.81640625" defaultRowHeight="16.5" customHeight="1" x14ac:dyDescent="0.25"/>
  <cols>
    <col min="1" max="1" width="7.453125" style="69" customWidth="1"/>
    <col min="2" max="2" width="16.1796875" style="69" customWidth="1"/>
    <col min="3" max="3" width="48.453125" style="69" customWidth="1"/>
    <col min="4" max="5" width="5.6328125" style="69" customWidth="1"/>
    <col min="6" max="6" width="12.1796875" style="69" customWidth="1"/>
    <col min="7" max="7" width="2.6328125" style="69" customWidth="1"/>
    <col min="8" max="9" width="9.81640625" style="69" customWidth="1"/>
    <col min="10" max="10" width="4.1796875" style="69" customWidth="1"/>
    <col min="11" max="11" width="3.6328125" style="69" customWidth="1"/>
    <col min="12" max="16384" width="9.81640625" style="69"/>
  </cols>
  <sheetData>
    <row r="1" spans="1:9" s="61" customFormat="1" ht="40" customHeight="1" x14ac:dyDescent="0.25">
      <c r="A1" s="57"/>
      <c r="B1" s="58"/>
      <c r="C1" s="58"/>
      <c r="D1" s="58"/>
      <c r="E1" s="58"/>
      <c r="F1" s="59"/>
      <c r="G1" s="59" t="s">
        <v>93</v>
      </c>
      <c r="H1" s="60"/>
    </row>
    <row r="2" spans="1:9" s="60" customFormat="1" ht="15" customHeight="1" x14ac:dyDescent="0.25">
      <c r="A2" s="62"/>
      <c r="B2" s="63"/>
      <c r="C2" s="64"/>
      <c r="D2" s="65"/>
      <c r="E2" s="65"/>
      <c r="F2" s="64"/>
      <c r="G2" s="66"/>
      <c r="I2" s="67"/>
    </row>
    <row r="3" spans="1:9" ht="13" x14ac:dyDescent="0.3">
      <c r="A3" s="60"/>
      <c r="B3" s="68"/>
      <c r="C3" s="60"/>
      <c r="D3" s="68"/>
      <c r="E3" s="60"/>
      <c r="F3" s="60"/>
    </row>
    <row r="4" spans="1:9" s="71" customFormat="1" ht="15.5" x14ac:dyDescent="0.35">
      <c r="A4" s="209" t="s">
        <v>22</v>
      </c>
      <c r="B4" s="209"/>
      <c r="C4" s="209"/>
      <c r="D4" s="209"/>
      <c r="E4" s="209"/>
      <c r="F4" s="209"/>
      <c r="G4" s="70"/>
    </row>
    <row r="5" spans="1:9" ht="12.75" customHeight="1" x14ac:dyDescent="0.3">
      <c r="A5" s="72"/>
      <c r="B5" s="73"/>
      <c r="C5" s="72"/>
      <c r="D5" s="73"/>
      <c r="E5" s="72"/>
      <c r="F5" s="72"/>
      <c r="G5" s="74"/>
    </row>
    <row r="6" spans="1:9" ht="12.75" customHeight="1" x14ac:dyDescent="0.3">
      <c r="A6" s="72"/>
      <c r="B6" s="73"/>
      <c r="C6" s="72"/>
      <c r="D6" s="73"/>
      <c r="E6" s="72"/>
      <c r="F6" s="72"/>
      <c r="G6" s="74"/>
    </row>
    <row r="7" spans="1:9" ht="12.75" customHeight="1" x14ac:dyDescent="0.3">
      <c r="A7" s="73" t="s">
        <v>98</v>
      </c>
      <c r="B7" s="72"/>
      <c r="C7" s="210" t="s">
        <v>70</v>
      </c>
      <c r="D7" s="210"/>
      <c r="E7" s="210"/>
      <c r="F7" s="210"/>
      <c r="G7" s="210"/>
    </row>
    <row r="8" spans="1:9" ht="12.75" customHeight="1" x14ac:dyDescent="0.3">
      <c r="A8" s="73"/>
      <c r="B8" s="72"/>
      <c r="C8" s="75"/>
      <c r="D8" s="75"/>
      <c r="E8" s="75"/>
      <c r="F8" s="75"/>
      <c r="G8" s="76"/>
    </row>
    <row r="9" spans="1:9" ht="12.75" customHeight="1" x14ac:dyDescent="0.3">
      <c r="A9" s="73" t="s">
        <v>99</v>
      </c>
      <c r="B9" s="72"/>
      <c r="C9" s="210" t="s">
        <v>21</v>
      </c>
      <c r="D9" s="210"/>
      <c r="E9" s="210"/>
      <c r="F9" s="210"/>
      <c r="G9" s="210"/>
    </row>
    <row r="10" spans="1:9" ht="12.75" customHeight="1" x14ac:dyDescent="0.3">
      <c r="A10" s="73"/>
      <c r="B10" s="72"/>
      <c r="C10" s="75"/>
      <c r="D10" s="75"/>
      <c r="E10" s="75"/>
      <c r="F10" s="75"/>
      <c r="G10" s="75"/>
    </row>
    <row r="11" spans="1:9" ht="12.75" customHeight="1" x14ac:dyDescent="0.3">
      <c r="A11" s="73" t="s">
        <v>100</v>
      </c>
      <c r="B11" s="74"/>
      <c r="C11" s="211" t="s">
        <v>118</v>
      </c>
      <c r="D11" s="211"/>
      <c r="E11" s="211"/>
      <c r="F11" s="211"/>
      <c r="G11" s="211"/>
    </row>
    <row r="12" spans="1:9" ht="12.75" customHeight="1" x14ac:dyDescent="0.3">
      <c r="A12" s="73"/>
      <c r="B12" s="72"/>
      <c r="C12" s="77"/>
      <c r="D12" s="75"/>
      <c r="E12" s="78"/>
      <c r="F12" s="75"/>
      <c r="G12" s="76"/>
    </row>
    <row r="13" spans="1:9" ht="12.75" customHeight="1" x14ac:dyDescent="0.3">
      <c r="A13" s="73" t="s">
        <v>149</v>
      </c>
      <c r="B13" s="72"/>
      <c r="C13" s="212">
        <v>2020</v>
      </c>
      <c r="D13" s="212"/>
      <c r="E13" s="212"/>
      <c r="F13" s="212"/>
      <c r="G13" s="212"/>
    </row>
    <row r="14" spans="1:9" ht="12.75" customHeight="1" x14ac:dyDescent="0.3">
      <c r="A14" s="73"/>
      <c r="B14" s="72"/>
      <c r="C14" s="79"/>
      <c r="D14" s="79"/>
      <c r="E14" s="79"/>
      <c r="F14" s="79"/>
      <c r="G14" s="79"/>
    </row>
    <row r="15" spans="1:9" ht="12.75" customHeight="1" x14ac:dyDescent="0.3">
      <c r="A15" s="73" t="s">
        <v>101</v>
      </c>
      <c r="B15" s="72"/>
      <c r="C15" s="208">
        <v>44200</v>
      </c>
      <c r="D15" s="208"/>
      <c r="E15" s="208"/>
      <c r="F15" s="208"/>
      <c r="G15" s="208"/>
    </row>
    <row r="16" spans="1:9" ht="12.75" customHeight="1" x14ac:dyDescent="0.3">
      <c r="A16" s="73"/>
      <c r="B16" s="72"/>
      <c r="C16" s="77"/>
      <c r="D16" s="77"/>
      <c r="E16" s="77"/>
      <c r="F16" s="77"/>
      <c r="G16" s="77"/>
    </row>
    <row r="17" spans="1:7" ht="12.75" customHeight="1" x14ac:dyDescent="0.3">
      <c r="A17" s="73" t="s">
        <v>102</v>
      </c>
      <c r="B17" s="72"/>
      <c r="C17" s="77" t="s">
        <v>119</v>
      </c>
      <c r="D17" s="77"/>
      <c r="E17" s="77"/>
      <c r="F17" s="77"/>
      <c r="G17" s="77"/>
    </row>
    <row r="18" spans="1:7" ht="12.75" customHeight="1" x14ac:dyDescent="0.25">
      <c r="A18" s="74"/>
      <c r="B18" s="74"/>
      <c r="C18" s="74"/>
      <c r="D18" s="74"/>
      <c r="E18" s="74"/>
      <c r="F18" s="74"/>
      <c r="G18" s="74"/>
    </row>
    <row r="19" spans="1:7" ht="12.75" customHeight="1" x14ac:dyDescent="0.3">
      <c r="A19" s="73" t="s">
        <v>103</v>
      </c>
      <c r="B19" s="72"/>
      <c r="C19" s="214" t="s">
        <v>146</v>
      </c>
      <c r="D19" s="214"/>
      <c r="E19" s="214"/>
      <c r="F19" s="214"/>
      <c r="G19" s="80"/>
    </row>
    <row r="20" spans="1:7" ht="12.75" customHeight="1" x14ac:dyDescent="0.3">
      <c r="A20" s="73"/>
      <c r="B20" s="72"/>
      <c r="C20" s="81"/>
      <c r="D20" s="82"/>
      <c r="E20" s="82"/>
      <c r="F20" s="82"/>
      <c r="G20" s="83"/>
    </row>
    <row r="21" spans="1:7" ht="29.25" customHeight="1" x14ac:dyDescent="0.3">
      <c r="A21" s="215" t="s">
        <v>104</v>
      </c>
      <c r="B21" s="215"/>
      <c r="C21" s="216">
        <v>44565</v>
      </c>
      <c r="D21" s="216"/>
      <c r="E21" s="216"/>
      <c r="F21" s="216"/>
      <c r="G21" s="216"/>
    </row>
    <row r="22" spans="1:7" ht="12.75" customHeight="1" x14ac:dyDescent="0.3">
      <c r="A22" s="73"/>
      <c r="B22" s="72"/>
      <c r="C22" s="83"/>
      <c r="D22" s="83"/>
      <c r="E22" s="83"/>
      <c r="F22" s="83"/>
      <c r="G22" s="84"/>
    </row>
    <row r="23" spans="1:7" ht="12.75" customHeight="1" x14ac:dyDescent="0.3">
      <c r="A23" s="73" t="s">
        <v>105</v>
      </c>
      <c r="B23" s="72"/>
      <c r="C23" s="210" t="s">
        <v>14</v>
      </c>
      <c r="D23" s="210"/>
      <c r="E23" s="210"/>
      <c r="F23" s="210"/>
      <c r="G23" s="210"/>
    </row>
    <row r="24" spans="1:7" ht="12.75" customHeight="1" x14ac:dyDescent="0.3">
      <c r="A24" s="73"/>
      <c r="B24" s="72"/>
      <c r="C24" s="75" t="s">
        <v>15</v>
      </c>
      <c r="D24" s="75"/>
      <c r="E24" s="75"/>
      <c r="F24" s="75"/>
      <c r="G24" s="75"/>
    </row>
    <row r="25" spans="1:7" ht="12.75" customHeight="1" x14ac:dyDescent="0.3">
      <c r="A25" s="73"/>
      <c r="B25" s="72"/>
      <c r="C25" s="75"/>
      <c r="D25" s="75"/>
      <c r="E25" s="75"/>
      <c r="F25" s="75"/>
      <c r="G25" s="75"/>
    </row>
    <row r="26" spans="1:7" ht="12.75" customHeight="1" x14ac:dyDescent="0.3">
      <c r="A26" s="73" t="s">
        <v>106</v>
      </c>
      <c r="B26" s="72"/>
      <c r="C26" s="210" t="s">
        <v>172</v>
      </c>
      <c r="D26" s="210"/>
      <c r="E26" s="210"/>
      <c r="F26" s="210"/>
      <c r="G26" s="75"/>
    </row>
    <row r="27" spans="1:7" ht="12.75" customHeight="1" x14ac:dyDescent="0.3">
      <c r="A27" s="73"/>
      <c r="B27" s="72"/>
      <c r="C27" s="210" t="s">
        <v>16</v>
      </c>
      <c r="D27" s="210"/>
      <c r="E27" s="210"/>
      <c r="F27" s="210"/>
      <c r="G27" s="210"/>
    </row>
    <row r="28" spans="1:7" ht="12.75" customHeight="1" x14ac:dyDescent="0.3">
      <c r="A28" s="73"/>
      <c r="B28" s="72"/>
      <c r="C28" s="210" t="s">
        <v>17</v>
      </c>
      <c r="D28" s="210"/>
      <c r="E28" s="210"/>
      <c r="F28" s="210"/>
      <c r="G28" s="210"/>
    </row>
    <row r="29" spans="1:7" ht="12.75" customHeight="1" x14ac:dyDescent="0.25">
      <c r="A29" s="72" t="s">
        <v>107</v>
      </c>
      <c r="B29" s="85"/>
      <c r="C29" s="217" t="s">
        <v>173</v>
      </c>
      <c r="D29" s="210"/>
      <c r="E29" s="210"/>
      <c r="F29" s="210"/>
      <c r="G29" s="210"/>
    </row>
    <row r="30" spans="1:7" ht="12.75" customHeight="1" x14ac:dyDescent="0.25">
      <c r="A30" s="72" t="s">
        <v>154</v>
      </c>
      <c r="B30" s="86"/>
      <c r="C30" s="210" t="s">
        <v>155</v>
      </c>
      <c r="D30" s="210"/>
      <c r="E30" s="210"/>
      <c r="F30" s="210"/>
      <c r="G30" s="210"/>
    </row>
    <row r="31" spans="1:7" ht="12.75" customHeight="1" x14ac:dyDescent="0.25">
      <c r="A31" s="72" t="s">
        <v>108</v>
      </c>
      <c r="B31" s="86"/>
      <c r="C31" s="210" t="s">
        <v>174</v>
      </c>
      <c r="D31" s="210"/>
      <c r="E31" s="210"/>
      <c r="F31" s="210"/>
      <c r="G31" s="210"/>
    </row>
    <row r="32" spans="1:7" ht="12.75" customHeight="1" x14ac:dyDescent="0.25">
      <c r="A32" s="87"/>
      <c r="B32" s="87"/>
      <c r="C32" s="87"/>
      <c r="D32" s="87"/>
      <c r="E32" s="87"/>
      <c r="F32" s="87"/>
      <c r="G32" s="87"/>
    </row>
    <row r="33" spans="1:8" ht="12.75" customHeight="1" x14ac:dyDescent="0.25">
      <c r="A33" s="87"/>
      <c r="B33" s="87"/>
      <c r="C33" s="87"/>
      <c r="D33" s="87"/>
      <c r="E33" s="87"/>
      <c r="F33" s="87"/>
      <c r="G33" s="87"/>
    </row>
    <row r="34" spans="1:8" ht="12.75" customHeight="1" x14ac:dyDescent="0.3">
      <c r="A34" s="73" t="s">
        <v>109</v>
      </c>
      <c r="B34" s="74"/>
      <c r="C34" s="88"/>
      <c r="D34" s="89"/>
      <c r="E34" s="89"/>
      <c r="F34" s="89"/>
      <c r="G34" s="90"/>
    </row>
    <row r="35" spans="1:8" ht="12.75" customHeight="1" x14ac:dyDescent="0.25">
      <c r="A35" s="91"/>
      <c r="B35" s="74"/>
      <c r="C35" s="88"/>
      <c r="D35" s="89"/>
      <c r="E35" s="89"/>
      <c r="F35" s="89"/>
      <c r="G35" s="90"/>
    </row>
    <row r="36" spans="1:8" ht="12.75" customHeight="1" x14ac:dyDescent="0.3">
      <c r="A36" s="73" t="s">
        <v>110</v>
      </c>
      <c r="B36" s="72"/>
      <c r="C36" s="218" t="s">
        <v>111</v>
      </c>
      <c r="D36" s="210"/>
      <c r="E36" s="210"/>
      <c r="F36" s="210"/>
      <c r="G36" s="210"/>
    </row>
    <row r="37" spans="1:8" ht="12.75" customHeight="1" x14ac:dyDescent="0.25">
      <c r="A37" s="72"/>
      <c r="B37" s="72"/>
      <c r="C37" s="213" t="s">
        <v>112</v>
      </c>
      <c r="D37" s="213"/>
      <c r="E37" s="213"/>
      <c r="F37" s="213"/>
      <c r="G37" s="213"/>
    </row>
    <row r="38" spans="1:8" ht="12.75" customHeight="1" x14ac:dyDescent="0.25">
      <c r="A38" s="72"/>
      <c r="B38" s="72"/>
      <c r="C38" s="219" t="s">
        <v>113</v>
      </c>
      <c r="D38" s="219"/>
      <c r="E38" s="219"/>
      <c r="F38" s="219"/>
      <c r="G38" s="92"/>
    </row>
    <row r="39" spans="1:8" ht="12.75" customHeight="1" x14ac:dyDescent="0.25">
      <c r="A39" s="74"/>
      <c r="B39" s="74"/>
      <c r="C39" s="88"/>
      <c r="D39" s="89"/>
      <c r="E39" s="89"/>
      <c r="F39" s="89"/>
      <c r="G39" s="90"/>
    </row>
    <row r="40" spans="1:8" ht="12.75" customHeight="1" x14ac:dyDescent="0.3">
      <c r="A40" s="73" t="s">
        <v>114</v>
      </c>
      <c r="B40" s="74"/>
      <c r="C40" s="88" t="s">
        <v>18</v>
      </c>
      <c r="D40" s="89"/>
      <c r="E40" s="89"/>
      <c r="F40" s="89"/>
      <c r="G40" s="90"/>
    </row>
    <row r="41" spans="1:8" ht="33" customHeight="1" x14ac:dyDescent="0.25">
      <c r="A41" s="74"/>
      <c r="B41" s="74"/>
      <c r="C41" s="220" t="s">
        <v>115</v>
      </c>
      <c r="D41" s="220"/>
      <c r="E41" s="220"/>
      <c r="F41" s="220"/>
      <c r="G41" s="90"/>
    </row>
    <row r="42" spans="1:8" ht="12.75" customHeight="1" x14ac:dyDescent="0.25">
      <c r="A42" s="74"/>
      <c r="B42" s="74"/>
      <c r="C42" s="88"/>
      <c r="D42" s="89"/>
      <c r="E42" s="89"/>
      <c r="F42" s="89"/>
      <c r="G42" s="90"/>
    </row>
    <row r="43" spans="1:8" ht="12.75" customHeight="1" x14ac:dyDescent="0.25">
      <c r="A43" s="221" t="s">
        <v>20</v>
      </c>
      <c r="B43" s="221"/>
      <c r="C43" s="221"/>
      <c r="D43" s="221"/>
      <c r="E43" s="221"/>
      <c r="F43" s="221"/>
      <c r="G43" s="221"/>
    </row>
    <row r="44" spans="1:8" ht="12.75" customHeight="1" x14ac:dyDescent="0.25">
      <c r="A44" s="76"/>
      <c r="B44" s="76"/>
      <c r="C44" s="76"/>
      <c r="D44" s="76"/>
      <c r="E44" s="76"/>
      <c r="F44" s="76"/>
      <c r="G44" s="76"/>
    </row>
    <row r="45" spans="1:8" ht="12.75" customHeight="1" x14ac:dyDescent="0.25">
      <c r="A45" s="221" t="s">
        <v>116</v>
      </c>
      <c r="B45" s="221"/>
      <c r="C45" s="221"/>
      <c r="D45" s="221"/>
      <c r="E45" s="221"/>
      <c r="F45" s="221"/>
      <c r="G45" s="76"/>
    </row>
    <row r="46" spans="1:8" ht="51" customHeight="1" x14ac:dyDescent="0.25">
      <c r="A46" s="221" t="s">
        <v>117</v>
      </c>
      <c r="B46" s="221"/>
      <c r="C46" s="221"/>
      <c r="D46" s="221"/>
      <c r="E46" s="221"/>
      <c r="F46" s="221"/>
      <c r="G46" s="90"/>
      <c r="H46" s="74"/>
    </row>
    <row r="47" spans="1:8" ht="12.75" customHeight="1" x14ac:dyDescent="0.25">
      <c r="A47" s="74"/>
      <c r="B47" s="72"/>
      <c r="C47" s="93"/>
      <c r="D47" s="89"/>
      <c r="E47" s="89"/>
      <c r="F47" s="89"/>
      <c r="G47" s="90"/>
    </row>
    <row r="48" spans="1:8" ht="12.75" customHeight="1" x14ac:dyDescent="0.25">
      <c r="A48" s="94"/>
      <c r="B48" s="60"/>
      <c r="C48" s="93"/>
      <c r="D48" s="89"/>
      <c r="E48" s="89"/>
      <c r="F48" s="89"/>
      <c r="G48" s="90"/>
    </row>
    <row r="49" spans="1:7" ht="12.75" customHeight="1" x14ac:dyDescent="0.25">
      <c r="B49" s="60"/>
      <c r="C49" s="93"/>
      <c r="D49" s="89"/>
      <c r="E49" s="89"/>
      <c r="F49" s="89"/>
      <c r="G49" s="90"/>
    </row>
    <row r="50" spans="1:7" ht="12.75" customHeight="1" x14ac:dyDescent="0.25">
      <c r="B50" s="60"/>
      <c r="C50" s="95"/>
      <c r="D50" s="60"/>
      <c r="E50" s="60"/>
      <c r="F50" s="60"/>
    </row>
    <row r="51" spans="1:7" ht="12.75" customHeight="1" x14ac:dyDescent="0.25">
      <c r="A51" s="96"/>
      <c r="B51" s="96"/>
      <c r="C51" s="96"/>
      <c r="D51" s="96"/>
      <c r="E51" s="96"/>
      <c r="F51" s="96"/>
    </row>
    <row r="52" spans="1:7" ht="12.75" customHeight="1" x14ac:dyDescent="0.25">
      <c r="A52" s="96"/>
      <c r="B52" s="96"/>
      <c r="C52" s="96"/>
      <c r="D52" s="96"/>
      <c r="E52" s="96"/>
      <c r="F52" s="96"/>
    </row>
    <row r="53" spans="1:7" ht="12.75" customHeight="1" x14ac:dyDescent="0.25">
      <c r="A53" s="96"/>
      <c r="B53" s="96"/>
      <c r="C53" s="96"/>
      <c r="D53" s="96"/>
      <c r="E53" s="96"/>
      <c r="F53" s="96"/>
    </row>
    <row r="54" spans="1:7" ht="12.75" customHeight="1" x14ac:dyDescent="0.25">
      <c r="A54" s="96"/>
      <c r="B54" s="96"/>
      <c r="C54" s="96"/>
      <c r="D54" s="96"/>
      <c r="E54" s="96"/>
      <c r="F54" s="96"/>
    </row>
    <row r="55" spans="1:7" ht="12.75" customHeight="1" x14ac:dyDescent="0.25">
      <c r="A55" s="96"/>
      <c r="B55" s="96"/>
      <c r="C55" s="96"/>
      <c r="D55" s="96"/>
      <c r="E55" s="96"/>
      <c r="F55" s="96"/>
    </row>
    <row r="56" spans="1:7" ht="12.75" customHeight="1" x14ac:dyDescent="0.25">
      <c r="A56" s="96"/>
      <c r="B56" s="96"/>
      <c r="C56" s="96"/>
      <c r="D56" s="96"/>
      <c r="E56" s="96"/>
      <c r="F56" s="96"/>
    </row>
    <row r="57" spans="1:7" ht="12.75" customHeight="1" x14ac:dyDescent="0.25">
      <c r="A57" s="96"/>
      <c r="B57" s="96"/>
      <c r="C57" s="96"/>
      <c r="D57" s="96"/>
      <c r="E57" s="96"/>
      <c r="F57" s="96"/>
    </row>
    <row r="58" spans="1:7" ht="12.75" customHeight="1" x14ac:dyDescent="0.25">
      <c r="B58" s="96"/>
      <c r="C58" s="96"/>
      <c r="D58" s="96"/>
      <c r="E58" s="96"/>
      <c r="F58" s="96"/>
    </row>
    <row r="59" spans="1:7" ht="12.75" customHeight="1" x14ac:dyDescent="0.25"/>
    <row r="60" spans="1:7" ht="12.75" customHeight="1" x14ac:dyDescent="0.25"/>
    <row r="61" spans="1:7" ht="12.75" customHeight="1" x14ac:dyDescent="0.25"/>
    <row r="62" spans="1:7" ht="12.75" customHeight="1" x14ac:dyDescent="0.25"/>
    <row r="63" spans="1:7" ht="12.75" customHeight="1" x14ac:dyDescent="0.25"/>
    <row r="64" spans="1:7"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sheetData>
  <sheetProtection selectLockedCells="1" selectUnlockedCells="1"/>
  <mergeCells count="23">
    <mergeCell ref="C38:F38"/>
    <mergeCell ref="C41:F41"/>
    <mergeCell ref="A43:G43"/>
    <mergeCell ref="A45:F45"/>
    <mergeCell ref="A46:F46"/>
    <mergeCell ref="C37:G37"/>
    <mergeCell ref="C19:F19"/>
    <mergeCell ref="A21:B21"/>
    <mergeCell ref="C21:G21"/>
    <mergeCell ref="C23:G23"/>
    <mergeCell ref="C26:F26"/>
    <mergeCell ref="C27:G27"/>
    <mergeCell ref="C28:G28"/>
    <mergeCell ref="C29:G29"/>
    <mergeCell ref="C30:G30"/>
    <mergeCell ref="C31:G31"/>
    <mergeCell ref="C36:G36"/>
    <mergeCell ref="C15:G15"/>
    <mergeCell ref="A4:F4"/>
    <mergeCell ref="C7:G7"/>
    <mergeCell ref="C9:G9"/>
    <mergeCell ref="C11:G11"/>
    <mergeCell ref="C13:G13"/>
  </mergeCells>
  <hyperlinks>
    <hyperlink ref="C36" r:id="rId1" xr:uid="{00000000-0004-0000-0100-000000000000}"/>
    <hyperlink ref="C38:F38" r:id="rId2" display="Statistik nach Themen - statistik.arbeitsagentur.de" xr:uid="{00000000-0004-0000-0100-000001000000}"/>
    <hyperlink ref="C29" r:id="rId3" xr:uid="{00000000-0004-0000-0100-000002000000}"/>
  </hyperlinks>
  <printOptions horizontalCentered="1"/>
  <pageMargins left="0.70866141732283472" right="0.39370078740157483" top="0.39370078740157483" bottom="0.39370078740157483" header="0.39370078740157483" footer="0.39370078740157483"/>
  <pageSetup paperSize="9" scale="92" orientation="portrait" r:id="rId4"/>
  <headerFooter alignWithMargins="0"/>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8">
    <tabColor indexed="10"/>
    <pageSetUpPr autoPageBreaks="0" fitToPage="1"/>
  </sheetPr>
  <dimension ref="A1:P73"/>
  <sheetViews>
    <sheetView showGridLines="0" showOutlineSymbols="0" zoomScaleNormal="100" workbookViewId="0"/>
  </sheetViews>
  <sheetFormatPr baseColWidth="10" defaultColWidth="11.453125" defaultRowHeight="12.5" x14ac:dyDescent="0.25"/>
  <cols>
    <col min="1" max="1" width="4.453125" style="1" customWidth="1"/>
    <col min="2" max="2" width="18.453125" style="1" customWidth="1"/>
    <col min="3" max="3" width="9" style="1" customWidth="1"/>
    <col min="4" max="4" width="13.1796875" style="1" customWidth="1"/>
    <col min="5" max="11" width="9" style="1" customWidth="1"/>
    <col min="12" max="12" width="2.453125" style="1" customWidth="1"/>
    <col min="13" max="15" width="11.453125" style="1"/>
    <col min="16" max="16" width="14.1796875" style="1" customWidth="1"/>
    <col min="17" max="16384" width="11.453125" style="1"/>
  </cols>
  <sheetData>
    <row r="1" spans="1:11" ht="34.5" customHeight="1" x14ac:dyDescent="0.25">
      <c r="A1" s="9"/>
      <c r="B1" s="10"/>
      <c r="C1" s="11"/>
      <c r="D1" s="9"/>
      <c r="E1" s="12"/>
      <c r="F1" s="11"/>
      <c r="G1" s="11"/>
      <c r="H1" s="12"/>
      <c r="I1" s="11"/>
      <c r="J1" s="11"/>
      <c r="K1" s="59" t="s">
        <v>93</v>
      </c>
    </row>
    <row r="2" spans="1:11" ht="12.75" customHeight="1" x14ac:dyDescent="0.25">
      <c r="A2" s="29"/>
      <c r="B2" s="30"/>
      <c r="C2" s="30"/>
      <c r="D2" s="30"/>
      <c r="E2" s="30"/>
      <c r="F2" s="30"/>
      <c r="G2" s="30"/>
      <c r="H2" s="30"/>
      <c r="I2" s="30"/>
      <c r="J2" s="30"/>
      <c r="K2" s="30"/>
    </row>
    <row r="3" spans="1:11" ht="26.25" customHeight="1" x14ac:dyDescent="0.25">
      <c r="A3" s="31" t="s">
        <v>70</v>
      </c>
      <c r="B3" s="30"/>
      <c r="C3" s="30"/>
      <c r="D3" s="30"/>
      <c r="E3" s="30"/>
      <c r="F3" s="30"/>
      <c r="G3" s="30"/>
      <c r="H3" s="30"/>
      <c r="I3" s="30"/>
      <c r="J3" s="32"/>
      <c r="K3" s="32"/>
    </row>
    <row r="4" spans="1:11" s="33" customFormat="1" ht="15" customHeight="1" x14ac:dyDescent="0.35">
      <c r="A4" s="34" t="s">
        <v>71</v>
      </c>
      <c r="B4" s="35"/>
      <c r="C4" s="35"/>
      <c r="D4" s="35"/>
      <c r="E4" s="35"/>
      <c r="F4" s="35"/>
      <c r="G4" s="35"/>
      <c r="H4" s="35"/>
      <c r="I4" s="35"/>
      <c r="J4" s="35"/>
      <c r="K4" s="35"/>
    </row>
    <row r="5" spans="1:11" ht="14" x14ac:dyDescent="0.3">
      <c r="A5" s="36"/>
      <c r="B5" s="36"/>
      <c r="C5" s="36"/>
      <c r="D5" s="36"/>
      <c r="E5" s="36"/>
      <c r="F5" s="36"/>
      <c r="G5" s="37"/>
      <c r="H5" s="37"/>
      <c r="I5" s="37"/>
      <c r="J5" s="37"/>
      <c r="K5" s="37"/>
    </row>
    <row r="6" spans="1:11" ht="14" x14ac:dyDescent="0.3">
      <c r="A6" s="36"/>
      <c r="B6" s="36"/>
      <c r="C6" s="36"/>
      <c r="D6" s="36"/>
      <c r="E6" s="36"/>
      <c r="F6" s="36"/>
      <c r="G6" s="37"/>
      <c r="H6" s="37"/>
      <c r="I6" s="37"/>
      <c r="J6" s="37"/>
      <c r="K6" s="37"/>
    </row>
    <row r="7" spans="1:11" ht="14" x14ac:dyDescent="0.3">
      <c r="A7" s="36"/>
      <c r="B7" s="38"/>
      <c r="C7" s="36"/>
      <c r="D7" s="34" t="s">
        <v>74</v>
      </c>
      <c r="E7" s="36"/>
      <c r="F7" s="36"/>
      <c r="G7" s="37"/>
      <c r="H7" s="37"/>
      <c r="I7" s="37"/>
      <c r="J7" s="37"/>
      <c r="K7" s="37"/>
    </row>
    <row r="8" spans="1:11" ht="14" x14ac:dyDescent="0.3">
      <c r="A8" s="36"/>
      <c r="B8" s="38"/>
      <c r="C8" s="36"/>
      <c r="D8" s="36" t="s">
        <v>121</v>
      </c>
      <c r="E8" s="36"/>
      <c r="F8" s="36"/>
      <c r="G8" s="37"/>
      <c r="H8" s="37"/>
      <c r="I8" s="37"/>
      <c r="J8" s="37"/>
      <c r="K8" s="37"/>
    </row>
    <row r="9" spans="1:11" ht="14" x14ac:dyDescent="0.3">
      <c r="A9" s="36"/>
      <c r="B9" s="38"/>
      <c r="C9" s="36"/>
      <c r="D9" s="36"/>
      <c r="E9" s="36"/>
      <c r="F9" s="36"/>
      <c r="G9" s="37"/>
      <c r="H9" s="37"/>
      <c r="I9" s="37"/>
      <c r="J9" s="37"/>
      <c r="K9" s="37"/>
    </row>
    <row r="10" spans="1:11" ht="14" x14ac:dyDescent="0.3">
      <c r="A10" s="36"/>
      <c r="B10" s="38"/>
      <c r="C10" s="36"/>
      <c r="D10" s="34"/>
      <c r="E10" s="36"/>
      <c r="F10" s="36"/>
      <c r="G10" s="37"/>
      <c r="H10" s="37"/>
      <c r="I10" s="37"/>
      <c r="J10" s="37"/>
      <c r="K10" s="37"/>
    </row>
    <row r="11" spans="1:11" ht="14" x14ac:dyDescent="0.3">
      <c r="A11" s="36"/>
      <c r="B11" s="98" t="s">
        <v>76</v>
      </c>
      <c r="C11" s="36"/>
      <c r="D11" s="34" t="s">
        <v>73</v>
      </c>
      <c r="E11" s="36"/>
      <c r="F11" s="36"/>
      <c r="G11" s="37"/>
      <c r="H11" s="37"/>
      <c r="I11" s="37"/>
      <c r="J11" s="37"/>
      <c r="K11" s="37"/>
    </row>
    <row r="12" spans="1:11" ht="12.75" customHeight="1" x14ac:dyDescent="0.3">
      <c r="A12" s="36"/>
      <c r="B12" s="97"/>
      <c r="D12" s="36"/>
      <c r="E12" s="36"/>
      <c r="F12" s="36"/>
      <c r="G12" s="37"/>
      <c r="H12" s="37"/>
      <c r="I12" s="37"/>
      <c r="J12" s="37"/>
      <c r="K12" s="37"/>
    </row>
    <row r="13" spans="1:11" ht="12.75" customHeight="1" x14ac:dyDescent="0.3">
      <c r="A13" s="36"/>
      <c r="B13" s="97"/>
      <c r="D13" s="34" t="s">
        <v>72</v>
      </c>
      <c r="E13" s="36"/>
      <c r="F13" s="36"/>
      <c r="G13" s="37"/>
      <c r="H13" s="37"/>
      <c r="I13" s="37"/>
      <c r="J13" s="37"/>
      <c r="K13" s="37"/>
    </row>
    <row r="14" spans="1:11" ht="12.75" customHeight="1" x14ac:dyDescent="0.3">
      <c r="A14" s="36"/>
      <c r="B14" s="97"/>
      <c r="D14" s="39" t="s">
        <v>122</v>
      </c>
      <c r="E14" s="36"/>
      <c r="F14" s="36"/>
      <c r="G14" s="37"/>
      <c r="H14" s="37"/>
      <c r="I14" s="37"/>
      <c r="J14" s="37"/>
      <c r="K14" s="37"/>
    </row>
    <row r="15" spans="1:11" ht="12.75" customHeight="1" x14ac:dyDescent="0.3">
      <c r="A15" s="36"/>
      <c r="B15" s="97"/>
      <c r="D15" s="36"/>
      <c r="E15" s="36"/>
      <c r="F15" s="36"/>
      <c r="G15" s="37"/>
      <c r="H15" s="37"/>
      <c r="I15" s="37"/>
      <c r="J15" s="37"/>
      <c r="K15" s="37"/>
    </row>
    <row r="16" spans="1:11" ht="14" x14ac:dyDescent="0.3">
      <c r="A16" s="36"/>
      <c r="B16" s="97"/>
      <c r="D16" s="34"/>
      <c r="E16" s="36"/>
      <c r="F16" s="36"/>
      <c r="G16" s="37"/>
      <c r="H16" s="37"/>
      <c r="I16" s="37"/>
      <c r="J16" s="37"/>
      <c r="K16" s="37"/>
    </row>
    <row r="17" spans="1:11" ht="14" x14ac:dyDescent="0.3">
      <c r="A17" s="36"/>
      <c r="B17" s="98" t="s">
        <v>75</v>
      </c>
      <c r="D17" s="34" t="s">
        <v>73</v>
      </c>
      <c r="E17" s="36"/>
      <c r="F17" s="36"/>
      <c r="G17" s="37"/>
      <c r="H17" s="37"/>
      <c r="I17" s="37"/>
      <c r="J17" s="37"/>
      <c r="K17" s="37"/>
    </row>
    <row r="18" spans="1:11" ht="14" x14ac:dyDescent="0.3">
      <c r="A18" s="36"/>
      <c r="B18" s="97"/>
      <c r="D18" s="34"/>
      <c r="E18" s="36"/>
      <c r="F18" s="36"/>
      <c r="G18" s="37"/>
      <c r="H18" s="37"/>
      <c r="I18" s="37"/>
      <c r="J18" s="37"/>
      <c r="K18" s="37"/>
    </row>
    <row r="19" spans="1:11" ht="14" x14ac:dyDescent="0.3">
      <c r="A19" s="36"/>
      <c r="B19" s="98" t="s">
        <v>78</v>
      </c>
      <c r="D19" s="34" t="s">
        <v>77</v>
      </c>
      <c r="E19" s="36"/>
      <c r="F19" s="36"/>
      <c r="G19" s="37"/>
      <c r="H19" s="37"/>
      <c r="I19" s="37"/>
      <c r="J19" s="37"/>
      <c r="K19" s="37"/>
    </row>
    <row r="20" spans="1:11" ht="14" x14ac:dyDescent="0.3">
      <c r="A20" s="37"/>
      <c r="B20" s="97"/>
      <c r="D20" s="34"/>
      <c r="E20" s="36"/>
      <c r="F20" s="36"/>
      <c r="G20" s="37"/>
      <c r="H20" s="37"/>
      <c r="I20" s="37"/>
      <c r="J20" s="37"/>
      <c r="K20" s="37"/>
    </row>
    <row r="21" spans="1:11" ht="14" x14ac:dyDescent="0.3">
      <c r="A21" s="37"/>
      <c r="B21" s="98" t="s">
        <v>80</v>
      </c>
      <c r="D21" s="34" t="s">
        <v>79</v>
      </c>
      <c r="E21" s="36"/>
      <c r="F21" s="36"/>
      <c r="G21" s="37"/>
      <c r="H21" s="37"/>
      <c r="I21" s="37"/>
      <c r="J21" s="37"/>
      <c r="K21" s="37"/>
    </row>
    <row r="22" spans="1:11" ht="14" x14ac:dyDescent="0.3">
      <c r="A22" s="37"/>
      <c r="B22" s="97"/>
      <c r="D22" s="34"/>
      <c r="E22" s="36"/>
      <c r="F22" s="36"/>
      <c r="G22" s="37"/>
      <c r="H22" s="37"/>
      <c r="I22" s="37"/>
      <c r="J22" s="37"/>
      <c r="K22" s="37"/>
    </row>
    <row r="23" spans="1:11" ht="14" x14ac:dyDescent="0.3">
      <c r="A23" s="37"/>
      <c r="B23" s="98" t="s">
        <v>82</v>
      </c>
      <c r="D23" s="34" t="s">
        <v>153</v>
      </c>
      <c r="E23" s="36"/>
      <c r="F23" s="36"/>
      <c r="G23" s="37"/>
      <c r="H23" s="37"/>
      <c r="I23" s="37"/>
      <c r="J23" s="37"/>
      <c r="K23" s="37"/>
    </row>
    <row r="24" spans="1:11" ht="14" x14ac:dyDescent="0.3">
      <c r="A24" s="37"/>
      <c r="B24" s="98"/>
      <c r="D24" s="34"/>
      <c r="E24" s="36"/>
      <c r="F24" s="36"/>
      <c r="G24" s="37"/>
      <c r="H24" s="37"/>
      <c r="I24" s="37"/>
      <c r="J24" s="37"/>
      <c r="K24" s="37"/>
    </row>
    <row r="25" spans="1:11" ht="14" x14ac:dyDescent="0.3">
      <c r="A25" s="37"/>
      <c r="B25" s="98" t="s">
        <v>84</v>
      </c>
      <c r="D25" s="34" t="s">
        <v>81</v>
      </c>
      <c r="E25" s="36"/>
      <c r="F25" s="36"/>
      <c r="G25" s="37"/>
      <c r="H25" s="37"/>
      <c r="I25" s="37"/>
      <c r="J25" s="37"/>
      <c r="K25" s="37"/>
    </row>
    <row r="26" spans="1:11" ht="14" x14ac:dyDescent="0.3">
      <c r="A26" s="36"/>
      <c r="B26" s="98"/>
      <c r="D26" s="34"/>
      <c r="E26" s="40"/>
      <c r="F26" s="40"/>
      <c r="G26" s="40"/>
      <c r="H26" s="40"/>
      <c r="I26" s="40"/>
      <c r="J26" s="40"/>
      <c r="K26" s="40"/>
    </row>
    <row r="27" spans="1:11" ht="14" x14ac:dyDescent="0.3">
      <c r="A27" s="36"/>
      <c r="B27" s="98" t="s">
        <v>86</v>
      </c>
      <c r="D27" s="34" t="s">
        <v>83</v>
      </c>
      <c r="E27" s="40"/>
      <c r="F27" s="40"/>
      <c r="G27" s="40"/>
      <c r="H27" s="40"/>
      <c r="I27" s="40"/>
      <c r="J27" s="40"/>
      <c r="K27" s="40"/>
    </row>
    <row r="28" spans="1:11" ht="14" x14ac:dyDescent="0.3">
      <c r="A28" s="36"/>
      <c r="B28" s="98"/>
      <c r="D28" s="34"/>
      <c r="E28" s="40"/>
      <c r="F28" s="40"/>
      <c r="G28" s="40"/>
      <c r="H28" s="40"/>
      <c r="I28" s="40"/>
      <c r="J28" s="40"/>
      <c r="K28" s="40"/>
    </row>
    <row r="29" spans="1:11" ht="14" x14ac:dyDescent="0.3">
      <c r="A29" s="36"/>
      <c r="B29" s="98" t="s">
        <v>87</v>
      </c>
      <c r="D29" s="34" t="s">
        <v>85</v>
      </c>
      <c r="E29" s="40"/>
      <c r="F29" s="40"/>
      <c r="G29" s="40"/>
      <c r="H29" s="40"/>
      <c r="I29" s="40"/>
      <c r="J29" s="40"/>
      <c r="K29" s="40"/>
    </row>
    <row r="30" spans="1:11" ht="14" x14ac:dyDescent="0.3">
      <c r="A30" s="37"/>
      <c r="B30" s="98"/>
      <c r="C30" s="37"/>
      <c r="D30" s="41"/>
      <c r="E30" s="37"/>
      <c r="F30" s="37"/>
      <c r="G30" s="37"/>
      <c r="H30" s="37"/>
      <c r="I30" s="37"/>
      <c r="J30" s="37"/>
      <c r="K30" s="37"/>
    </row>
    <row r="31" spans="1:11" ht="14" x14ac:dyDescent="0.3">
      <c r="A31" s="37"/>
      <c r="B31" s="98" t="s">
        <v>88</v>
      </c>
      <c r="C31" s="37"/>
      <c r="D31" s="41" t="s">
        <v>147</v>
      </c>
      <c r="E31" s="37"/>
      <c r="F31" s="37"/>
      <c r="G31" s="37"/>
      <c r="H31" s="37"/>
      <c r="I31" s="37"/>
      <c r="J31" s="37"/>
      <c r="K31" s="37"/>
    </row>
    <row r="32" spans="1:11" ht="14" x14ac:dyDescent="0.3">
      <c r="A32" s="37"/>
      <c r="B32" s="98"/>
      <c r="C32" s="37"/>
      <c r="D32" s="41"/>
      <c r="E32" s="37"/>
      <c r="F32" s="37"/>
      <c r="G32" s="37"/>
      <c r="H32" s="37"/>
      <c r="I32" s="37"/>
      <c r="J32" s="37"/>
      <c r="K32" s="37"/>
    </row>
    <row r="33" spans="1:16" ht="14" x14ac:dyDescent="0.3">
      <c r="A33" s="37"/>
      <c r="B33" s="98" t="s">
        <v>89</v>
      </c>
      <c r="C33" s="37"/>
      <c r="D33" s="41" t="s">
        <v>148</v>
      </c>
      <c r="E33" s="37"/>
      <c r="F33" s="37"/>
      <c r="G33" s="37"/>
      <c r="H33" s="37"/>
      <c r="I33" s="37"/>
      <c r="J33" s="37"/>
      <c r="K33" s="37"/>
    </row>
    <row r="34" spans="1:16" ht="14" x14ac:dyDescent="0.3">
      <c r="A34" s="37"/>
      <c r="B34" s="98"/>
      <c r="C34" s="37"/>
      <c r="D34" s="41"/>
      <c r="E34" s="37"/>
      <c r="F34" s="37"/>
      <c r="G34" s="37"/>
      <c r="H34" s="37"/>
      <c r="I34" s="37"/>
      <c r="J34" s="37"/>
      <c r="K34" s="37"/>
    </row>
    <row r="35" spans="1:16" ht="14" x14ac:dyDescent="0.3">
      <c r="A35" s="36"/>
      <c r="B35" s="98" t="s">
        <v>96</v>
      </c>
      <c r="C35" s="36"/>
      <c r="D35" s="41" t="s">
        <v>97</v>
      </c>
      <c r="E35" s="36"/>
      <c r="F35" s="36"/>
      <c r="G35" s="37"/>
      <c r="H35" s="37"/>
      <c r="I35" s="37"/>
      <c r="J35" s="37"/>
      <c r="K35" s="37"/>
    </row>
    <row r="36" spans="1:16" ht="14" x14ac:dyDescent="0.3">
      <c r="A36" s="36"/>
      <c r="B36" s="98"/>
      <c r="C36" s="37"/>
      <c r="D36" s="41"/>
      <c r="E36" s="36"/>
      <c r="F36" s="36"/>
      <c r="G36" s="37"/>
      <c r="H36" s="37"/>
      <c r="I36" s="37"/>
      <c r="J36" s="37"/>
      <c r="K36" s="37"/>
    </row>
    <row r="37" spans="1:16" ht="14" x14ac:dyDescent="0.3">
      <c r="A37" s="42"/>
      <c r="B37" s="98" t="s">
        <v>152</v>
      </c>
      <c r="C37" s="36"/>
      <c r="D37" s="41" t="s">
        <v>120</v>
      </c>
      <c r="E37" s="36"/>
      <c r="F37" s="36"/>
      <c r="G37" s="37"/>
      <c r="H37" s="37"/>
      <c r="I37" s="37"/>
      <c r="J37" s="37"/>
      <c r="K37" s="37"/>
    </row>
    <row r="38" spans="1:16" s="13" customFormat="1" ht="14" x14ac:dyDescent="0.3">
      <c r="A38" s="43"/>
      <c r="B38" s="44"/>
      <c r="C38" s="43"/>
      <c r="D38" s="43"/>
      <c r="E38" s="36"/>
      <c r="F38" s="36"/>
      <c r="G38" s="37"/>
      <c r="H38" s="37"/>
      <c r="I38" s="37"/>
      <c r="J38" s="37"/>
      <c r="K38" s="37"/>
    </row>
    <row r="39" spans="1:16" ht="14" x14ac:dyDescent="0.3">
      <c r="A39" s="36"/>
      <c r="B39" s="98" t="s">
        <v>158</v>
      </c>
      <c r="C39" s="36"/>
      <c r="D39" s="34" t="s">
        <v>157</v>
      </c>
      <c r="E39" s="36"/>
      <c r="F39" s="36"/>
      <c r="G39" s="37"/>
      <c r="H39" s="37"/>
      <c r="I39" s="37"/>
      <c r="J39" s="37"/>
      <c r="K39" s="37"/>
    </row>
    <row r="40" spans="1:16" ht="14" x14ac:dyDescent="0.3">
      <c r="A40" s="36"/>
      <c r="B40" s="36"/>
      <c r="C40" s="36"/>
      <c r="D40" s="36"/>
      <c r="E40" s="36"/>
      <c r="F40" s="36"/>
      <c r="G40" s="37"/>
      <c r="H40" s="37"/>
      <c r="I40" s="37"/>
      <c r="J40" s="37"/>
      <c r="K40" s="37"/>
    </row>
    <row r="41" spans="1:16" ht="14" x14ac:dyDescent="0.3">
      <c r="A41" s="36"/>
      <c r="B41" s="36"/>
      <c r="C41" s="36"/>
      <c r="D41" s="36"/>
      <c r="E41" s="36"/>
      <c r="F41" s="36"/>
      <c r="G41" s="37"/>
      <c r="H41" s="37"/>
      <c r="I41" s="37"/>
      <c r="J41" s="37"/>
      <c r="K41" s="37"/>
    </row>
    <row r="42" spans="1:16" ht="14" x14ac:dyDescent="0.3">
      <c r="A42" s="36"/>
      <c r="B42" s="36"/>
      <c r="C42" s="36"/>
      <c r="D42" s="36"/>
      <c r="E42" s="36"/>
      <c r="F42" s="36"/>
      <c r="G42" s="37"/>
      <c r="H42" s="37"/>
      <c r="I42" s="37"/>
      <c r="J42" s="37"/>
      <c r="K42" s="37"/>
    </row>
    <row r="43" spans="1:16" ht="14" x14ac:dyDescent="0.3">
      <c r="A43" s="36"/>
      <c r="B43" s="43"/>
      <c r="C43" s="43"/>
      <c r="D43" s="43"/>
      <c r="E43" s="36"/>
      <c r="F43" s="36"/>
      <c r="G43" s="37"/>
      <c r="H43" s="37"/>
      <c r="I43" s="37"/>
      <c r="J43" s="37"/>
      <c r="K43" s="37"/>
      <c r="P43" s="45"/>
    </row>
    <row r="44" spans="1:16" ht="14" x14ac:dyDescent="0.3">
      <c r="A44" s="36"/>
      <c r="B44" s="42"/>
      <c r="C44" s="42"/>
      <c r="D44" s="42"/>
      <c r="E44" s="36"/>
      <c r="F44" s="36"/>
      <c r="G44" s="37"/>
      <c r="H44" s="37"/>
      <c r="I44" s="37"/>
      <c r="J44" s="37"/>
      <c r="K44" s="37"/>
    </row>
    <row r="45" spans="1:16" ht="14" x14ac:dyDescent="0.3">
      <c r="A45" s="46"/>
      <c r="B45" s="36"/>
      <c r="C45" s="36"/>
      <c r="D45" s="36"/>
      <c r="E45" s="36"/>
      <c r="F45" s="36"/>
      <c r="G45" s="37"/>
      <c r="H45" s="37"/>
      <c r="I45" s="37"/>
      <c r="J45" s="37"/>
      <c r="K45" s="37"/>
      <c r="P45" s="47"/>
    </row>
    <row r="46" spans="1:16" ht="14" x14ac:dyDescent="0.3">
      <c r="A46" s="43"/>
      <c r="B46" s="43"/>
      <c r="C46" s="43"/>
      <c r="D46" s="43"/>
      <c r="E46" s="36"/>
      <c r="F46" s="36"/>
      <c r="G46" s="37"/>
      <c r="H46" s="37"/>
      <c r="I46" s="37"/>
      <c r="J46" s="37"/>
      <c r="K46" s="37"/>
    </row>
    <row r="47" spans="1:16" ht="14" x14ac:dyDescent="0.3">
      <c r="A47" s="36"/>
      <c r="B47" s="39"/>
      <c r="C47" s="43"/>
      <c r="D47" s="43"/>
      <c r="E47" s="36"/>
      <c r="F47" s="36"/>
      <c r="G47" s="37"/>
      <c r="H47" s="37"/>
      <c r="I47" s="37"/>
      <c r="J47" s="37"/>
      <c r="K47" s="37"/>
    </row>
    <row r="48" spans="1:16" ht="14" x14ac:dyDescent="0.3">
      <c r="A48" s="36"/>
      <c r="B48" s="36"/>
      <c r="C48" s="36"/>
      <c r="D48" s="36"/>
      <c r="E48" s="36"/>
      <c r="F48" s="36"/>
      <c r="G48" s="37"/>
      <c r="H48" s="37"/>
      <c r="I48" s="37"/>
      <c r="J48" s="37"/>
      <c r="K48" s="37"/>
    </row>
    <row r="49" spans="1:11" ht="14" x14ac:dyDescent="0.3">
      <c r="A49" s="36"/>
      <c r="B49" s="36"/>
      <c r="C49" s="36"/>
      <c r="D49" s="36"/>
      <c r="E49" s="36"/>
      <c r="F49" s="36"/>
      <c r="G49" s="37"/>
      <c r="H49" s="37"/>
      <c r="I49" s="37"/>
      <c r="J49" s="37"/>
      <c r="K49" s="37"/>
    </row>
    <row r="50" spans="1:11" ht="14" x14ac:dyDescent="0.3">
      <c r="A50" s="36"/>
      <c r="B50" s="36"/>
      <c r="C50" s="36"/>
      <c r="D50" s="36"/>
      <c r="E50" s="36"/>
      <c r="F50" s="36"/>
      <c r="G50" s="37"/>
      <c r="H50" s="37"/>
      <c r="I50" s="37"/>
      <c r="J50" s="37"/>
      <c r="K50" s="37"/>
    </row>
    <row r="51" spans="1:11" ht="14" x14ac:dyDescent="0.3">
      <c r="A51" s="36"/>
      <c r="B51" s="36"/>
      <c r="C51" s="36"/>
      <c r="D51" s="36"/>
      <c r="E51" s="36"/>
      <c r="F51" s="36"/>
      <c r="G51" s="37"/>
      <c r="H51" s="37"/>
      <c r="I51" s="37"/>
      <c r="J51" s="37"/>
      <c r="K51" s="37"/>
    </row>
    <row r="52" spans="1:11" s="13" customFormat="1" ht="14" x14ac:dyDescent="0.3">
      <c r="A52" s="36"/>
      <c r="B52" s="36"/>
      <c r="C52" s="36"/>
      <c r="D52" s="36"/>
      <c r="E52" s="36"/>
      <c r="F52" s="36"/>
      <c r="G52" s="37"/>
      <c r="H52" s="37"/>
      <c r="I52" s="37"/>
      <c r="J52" s="37"/>
      <c r="K52" s="37"/>
    </row>
    <row r="53" spans="1:11" s="13" customFormat="1" ht="14" x14ac:dyDescent="0.3">
      <c r="A53" s="36"/>
      <c r="B53" s="36"/>
      <c r="C53" s="36"/>
      <c r="D53" s="36"/>
      <c r="E53" s="36"/>
      <c r="F53" s="36"/>
      <c r="G53" s="37"/>
      <c r="H53" s="37"/>
      <c r="I53" s="37"/>
      <c r="J53" s="37"/>
      <c r="K53" s="37"/>
    </row>
    <row r="54" spans="1:11" s="13" customFormat="1" ht="14" x14ac:dyDescent="0.3">
      <c r="A54" s="36"/>
      <c r="B54" s="36"/>
      <c r="C54" s="36"/>
      <c r="E54" s="36"/>
      <c r="F54" s="36"/>
      <c r="G54" s="37"/>
      <c r="H54" s="37"/>
      <c r="I54" s="37"/>
      <c r="J54" s="37"/>
      <c r="K54" s="37"/>
    </row>
    <row r="55" spans="1:11" ht="14" x14ac:dyDescent="0.3">
      <c r="A55" s="36"/>
      <c r="D55" s="36"/>
      <c r="H55" s="37"/>
      <c r="I55" s="37"/>
      <c r="J55" s="37"/>
      <c r="K55" s="37"/>
    </row>
    <row r="56" spans="1:11" ht="14" x14ac:dyDescent="0.3">
      <c r="A56" s="36"/>
      <c r="D56" s="36"/>
      <c r="H56" s="37"/>
      <c r="I56" s="37"/>
      <c r="J56" s="37"/>
      <c r="K56" s="37"/>
    </row>
    <row r="57" spans="1:11" ht="14" x14ac:dyDescent="0.3">
      <c r="A57" s="36"/>
      <c r="H57" s="37"/>
      <c r="I57" s="37"/>
      <c r="J57" s="37"/>
      <c r="K57" s="37"/>
    </row>
    <row r="58" spans="1:11" ht="14" x14ac:dyDescent="0.3">
      <c r="A58" s="36"/>
      <c r="B58" s="36"/>
      <c r="C58" s="36"/>
      <c r="D58" s="36"/>
      <c r="E58" s="36"/>
      <c r="F58" s="36"/>
      <c r="G58" s="37"/>
      <c r="H58" s="37"/>
      <c r="I58" s="37"/>
      <c r="J58" s="37"/>
      <c r="K58" s="37"/>
    </row>
    <row r="59" spans="1:11" s="13" customFormat="1" ht="14" x14ac:dyDescent="0.3">
      <c r="A59" s="36"/>
      <c r="B59" s="36"/>
      <c r="C59" s="36"/>
      <c r="D59" s="36"/>
      <c r="E59" s="36"/>
      <c r="F59" s="36"/>
      <c r="G59" s="37"/>
      <c r="H59" s="37"/>
      <c r="I59" s="37"/>
      <c r="J59" s="37"/>
      <c r="K59" s="37"/>
    </row>
    <row r="60" spans="1:11" s="13" customFormat="1" ht="14" x14ac:dyDescent="0.3">
      <c r="A60" s="48"/>
      <c r="B60" s="36"/>
      <c r="C60" s="36"/>
      <c r="D60" s="36"/>
      <c r="E60" s="36"/>
      <c r="F60" s="36"/>
      <c r="G60" s="37"/>
      <c r="H60" s="37"/>
      <c r="I60" s="37"/>
      <c r="J60" s="37"/>
      <c r="K60" s="49"/>
    </row>
    <row r="61" spans="1:11" ht="14" x14ac:dyDescent="0.3">
      <c r="A61" s="48"/>
      <c r="B61" s="36"/>
      <c r="C61" s="36"/>
      <c r="D61" s="36"/>
      <c r="E61" s="36"/>
      <c r="F61" s="36"/>
      <c r="G61" s="37"/>
      <c r="H61" s="37"/>
      <c r="I61" s="37"/>
      <c r="J61" s="37"/>
      <c r="K61" s="37"/>
    </row>
    <row r="62" spans="1:11" s="13" customFormat="1" ht="14" x14ac:dyDescent="0.3">
      <c r="A62" s="48"/>
      <c r="B62" s="36"/>
      <c r="C62" s="36"/>
      <c r="D62" s="36"/>
      <c r="E62" s="36"/>
      <c r="F62" s="36"/>
      <c r="G62" s="37"/>
      <c r="H62" s="37"/>
      <c r="I62" s="37"/>
      <c r="J62" s="37"/>
      <c r="K62" s="37"/>
    </row>
    <row r="63" spans="1:11" s="13" customFormat="1" ht="12.75" customHeight="1" x14ac:dyDescent="0.3">
      <c r="A63" s="50"/>
      <c r="B63" s="48"/>
      <c r="C63" s="48"/>
      <c r="D63" s="48"/>
      <c r="E63" s="48"/>
      <c r="F63" s="48"/>
      <c r="G63" s="37"/>
      <c r="H63" s="37"/>
      <c r="I63" s="37"/>
      <c r="J63" s="37"/>
      <c r="K63" s="37"/>
    </row>
    <row r="64" spans="1:11" ht="14" x14ac:dyDescent="0.3">
      <c r="A64" s="36"/>
      <c r="B64" s="48"/>
      <c r="C64" s="48"/>
      <c r="D64" s="51"/>
      <c r="E64" s="48"/>
      <c r="F64" s="48"/>
      <c r="G64" s="52"/>
      <c r="H64" s="37"/>
      <c r="I64" s="37"/>
      <c r="J64" s="37"/>
      <c r="K64" s="37"/>
    </row>
    <row r="65" spans="1:11" ht="15" customHeight="1" x14ac:dyDescent="0.3">
      <c r="A65" s="36"/>
      <c r="B65" s="48"/>
      <c r="C65" s="48"/>
      <c r="D65" s="51"/>
      <c r="E65" s="48"/>
      <c r="F65" s="48"/>
      <c r="G65" s="37"/>
      <c r="H65" s="37"/>
      <c r="I65" s="37"/>
      <c r="J65" s="37"/>
      <c r="K65" s="37"/>
    </row>
    <row r="66" spans="1:11" ht="15" customHeight="1" x14ac:dyDescent="0.3">
      <c r="A66" s="36"/>
      <c r="B66" s="48"/>
      <c r="C66" s="48"/>
      <c r="D66" s="51"/>
      <c r="E66" s="48"/>
      <c r="F66" s="48"/>
      <c r="G66" s="37"/>
      <c r="H66" s="37"/>
      <c r="I66" s="37"/>
      <c r="J66" s="37"/>
      <c r="K66" s="37"/>
    </row>
    <row r="67" spans="1:11" ht="14" x14ac:dyDescent="0.3">
      <c r="A67" s="14"/>
      <c r="B67" s="36"/>
      <c r="C67" s="36"/>
      <c r="D67" s="36"/>
      <c r="E67" s="36"/>
      <c r="F67" s="36"/>
      <c r="G67" s="37"/>
    </row>
    <row r="68" spans="1:11" ht="14" x14ac:dyDescent="0.3">
      <c r="A68" s="14"/>
      <c r="B68" s="36"/>
      <c r="C68" s="36"/>
      <c r="D68" s="36"/>
      <c r="E68" s="36"/>
      <c r="F68" s="36"/>
      <c r="G68" s="37"/>
    </row>
    <row r="69" spans="1:11" ht="14" x14ac:dyDescent="0.3">
      <c r="A69" s="14"/>
      <c r="B69" s="14"/>
      <c r="C69" s="14"/>
      <c r="D69" s="39"/>
      <c r="E69" s="14"/>
      <c r="F69" s="14"/>
    </row>
    <row r="70" spans="1:11" x14ac:dyDescent="0.25">
      <c r="A70" s="14"/>
      <c r="B70" s="14"/>
      <c r="C70" s="14"/>
      <c r="D70" s="14"/>
      <c r="E70" s="14"/>
      <c r="F70" s="14"/>
    </row>
    <row r="72" spans="1:11" x14ac:dyDescent="0.25">
      <c r="K72" s="53"/>
    </row>
    <row r="73" spans="1:11" ht="12.75" customHeight="1" x14ac:dyDescent="0.25"/>
  </sheetData>
  <phoneticPr fontId="14" type="noConversion"/>
  <hyperlinks>
    <hyperlink ref="B11" location="'Tabelle 1'!A1" display="Tabelle   1" xr:uid="{00000000-0004-0000-0200-000000000000}"/>
    <hyperlink ref="B17" location="'Tabelle 2.1'!A1" display="Tabelle 2.1" xr:uid="{00000000-0004-0000-0200-000001000000}"/>
    <hyperlink ref="B19" location="'Tabelle 2.2'!A1" display="Tabelle 2.2" xr:uid="{00000000-0004-0000-0200-000002000000}"/>
    <hyperlink ref="B21" location="'Tabelle 2.3'!A1" display="Tabelle 2.3" xr:uid="{00000000-0004-0000-0200-000003000000}"/>
    <hyperlink ref="B25" location="'Tabelle 2.5'!A1" display="Tabelle 2.5" xr:uid="{00000000-0004-0000-0200-000004000000}"/>
    <hyperlink ref="B27" location="'Tabelle 2.6'!A1" display="Tabelle 2.6" xr:uid="{00000000-0004-0000-0200-000005000000}"/>
    <hyperlink ref="B29" location="'Tabelle 2.7'!A1" display="Tabelle 2.7" xr:uid="{00000000-0004-0000-0200-000006000000}"/>
    <hyperlink ref="B31" location="'Tabelle 2.8'!A1" display="Tabelle 2.8" xr:uid="{00000000-0004-0000-0200-000007000000}"/>
    <hyperlink ref="B33" location="'Tabelle 2.9'!A1" display="Tabelle 2.9" xr:uid="{00000000-0004-0000-0200-000008000000}"/>
    <hyperlink ref="B35" location="'Tabelle 2.10'!A1" display="Tabelle 2.10" xr:uid="{00000000-0004-0000-0200-000009000000}"/>
    <hyperlink ref="B37" location="'Tabelle 2.11'!A1" display="Tabelle 2.11" xr:uid="{00000000-0004-0000-0200-00000A000000}"/>
    <hyperlink ref="B23" location="'Tabelle 2.4'!A1" display="Tabelle 2.4" xr:uid="{00000000-0004-0000-0200-00000B000000}"/>
    <hyperlink ref="B39" location="'Tabelle 2.12'!A1" display="Tabelle 2.12" xr:uid="{00000000-0004-0000-0200-00000C000000}"/>
  </hyperlinks>
  <printOptions horizontalCentered="1"/>
  <pageMargins left="0.39370078740157483" right="0.39370078740157483" top="0.39370078740157483" bottom="0.39370078740157483" header="0.51181102362204722" footer="0.31496062992125984"/>
  <pageSetup paperSize="9" scale="64"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53"/>
    <pageSetUpPr autoPageBreaks="0" fitToPage="1"/>
  </sheetPr>
  <dimension ref="A1:J56"/>
  <sheetViews>
    <sheetView showGridLines="0" workbookViewId="0"/>
  </sheetViews>
  <sheetFormatPr baseColWidth="10" defaultColWidth="11.453125" defaultRowHeight="16" customHeight="1" x14ac:dyDescent="0.25"/>
  <cols>
    <col min="1" max="1" width="21" style="104" customWidth="1"/>
    <col min="2" max="7" width="11.453125" style="104"/>
    <col min="8" max="8" width="16" style="104" customWidth="1"/>
    <col min="9" max="9" width="3.36328125" style="104" customWidth="1"/>
    <col min="10" max="16384" width="11.453125" style="104"/>
  </cols>
  <sheetData>
    <row r="1" spans="1:8" ht="35" customHeight="1" x14ac:dyDescent="0.25">
      <c r="A1" s="101"/>
      <c r="B1" s="57"/>
      <c r="C1" s="102"/>
      <c r="D1" s="103"/>
      <c r="E1" s="57"/>
      <c r="F1" s="57"/>
      <c r="G1" s="57"/>
      <c r="H1" s="59" t="s">
        <v>93</v>
      </c>
    </row>
    <row r="2" spans="1:8" ht="12.5" x14ac:dyDescent="0.25"/>
    <row r="3" spans="1:8" ht="16.5" customHeight="1" x14ac:dyDescent="0.35">
      <c r="A3" s="105"/>
    </row>
    <row r="4" spans="1:8" ht="15.75" customHeight="1" x14ac:dyDescent="0.3">
      <c r="A4" s="110" t="s">
        <v>8</v>
      </c>
      <c r="B4" s="111"/>
      <c r="C4" s="112"/>
      <c r="D4" s="112"/>
      <c r="E4" s="112"/>
      <c r="F4" s="112"/>
      <c r="G4" s="112"/>
      <c r="H4" s="112"/>
    </row>
    <row r="5" spans="1:8" ht="15.75" customHeight="1" x14ac:dyDescent="0.25">
      <c r="A5" s="112"/>
      <c r="B5" s="111"/>
      <c r="C5" s="112"/>
      <c r="D5" s="112"/>
      <c r="E5" s="112"/>
      <c r="F5" s="112"/>
      <c r="G5" s="112"/>
      <c r="H5" s="112"/>
    </row>
    <row r="6" spans="1:8" ht="15.75" customHeight="1" x14ac:dyDescent="0.3">
      <c r="A6" s="131" t="s">
        <v>163</v>
      </c>
      <c r="B6" s="131" t="s">
        <v>164</v>
      </c>
      <c r="C6" s="112"/>
      <c r="D6" s="112"/>
      <c r="E6" s="112"/>
      <c r="F6" s="112"/>
      <c r="G6" s="112"/>
      <c r="H6" s="112"/>
    </row>
    <row r="7" spans="1:8" ht="15.75" customHeight="1" x14ac:dyDescent="0.3">
      <c r="A7" s="132"/>
      <c r="B7" s="131" t="s">
        <v>165</v>
      </c>
      <c r="C7" s="112"/>
      <c r="D7" s="112"/>
      <c r="E7" s="112"/>
      <c r="F7" s="112"/>
      <c r="G7" s="112"/>
      <c r="H7" s="112"/>
    </row>
    <row r="8" spans="1:8" ht="15.75" customHeight="1" x14ac:dyDescent="0.3">
      <c r="A8" s="132"/>
      <c r="B8" s="131" t="s">
        <v>166</v>
      </c>
      <c r="C8" s="112"/>
      <c r="D8" s="112"/>
      <c r="E8" s="112"/>
      <c r="F8" s="112"/>
      <c r="G8" s="112"/>
      <c r="H8" s="112"/>
    </row>
    <row r="9" spans="1:8" ht="15.75" customHeight="1" x14ac:dyDescent="0.3">
      <c r="A9" s="132"/>
      <c r="B9" s="131" t="s">
        <v>167</v>
      </c>
      <c r="C9" s="112"/>
      <c r="D9" s="112"/>
      <c r="E9" s="112"/>
      <c r="F9" s="112"/>
      <c r="G9" s="112"/>
      <c r="H9" s="112"/>
    </row>
    <row r="10" spans="1:8" ht="15.75" customHeight="1" x14ac:dyDescent="0.3">
      <c r="A10" s="132"/>
      <c r="B10" s="131" t="s">
        <v>168</v>
      </c>
      <c r="C10" s="112"/>
      <c r="D10" s="112"/>
      <c r="E10" s="112"/>
      <c r="F10" s="112"/>
      <c r="G10" s="112"/>
      <c r="H10" s="112"/>
    </row>
    <row r="11" spans="1:8" ht="15.75" customHeight="1" x14ac:dyDescent="0.3">
      <c r="A11" s="132"/>
      <c r="B11" s="131" t="s">
        <v>169</v>
      </c>
      <c r="C11" s="112"/>
      <c r="D11" s="112"/>
      <c r="E11" s="112"/>
      <c r="F11" s="112"/>
      <c r="G11" s="112"/>
      <c r="H11" s="112"/>
    </row>
    <row r="12" spans="1:8" ht="15.75" customHeight="1" x14ac:dyDescent="0.3">
      <c r="A12" s="132"/>
      <c r="B12" s="131" t="s">
        <v>170</v>
      </c>
      <c r="C12" s="112"/>
      <c r="D12" s="112"/>
      <c r="E12" s="112"/>
      <c r="F12" s="112"/>
      <c r="G12" s="112"/>
      <c r="H12" s="112"/>
    </row>
    <row r="13" spans="1:8" ht="15.75" customHeight="1" x14ac:dyDescent="0.3">
      <c r="A13" s="132"/>
      <c r="B13" s="131" t="s">
        <v>171</v>
      </c>
      <c r="C13" s="112"/>
      <c r="D13" s="112"/>
      <c r="E13" s="112"/>
      <c r="F13" s="112"/>
      <c r="G13" s="112"/>
      <c r="H13" s="112"/>
    </row>
    <row r="14" spans="1:8" ht="15.75" customHeight="1" x14ac:dyDescent="0.25">
      <c r="A14" s="112"/>
      <c r="B14" s="111"/>
      <c r="C14" s="112"/>
      <c r="D14" s="112"/>
      <c r="E14" s="112"/>
      <c r="F14" s="112"/>
      <c r="G14" s="112"/>
      <c r="H14" s="112"/>
    </row>
    <row r="15" spans="1:8" ht="15.75" customHeight="1" x14ac:dyDescent="0.3">
      <c r="A15" s="110" t="s">
        <v>162</v>
      </c>
      <c r="B15" s="61" t="s">
        <v>124</v>
      </c>
      <c r="C15" s="112"/>
      <c r="D15" s="112"/>
      <c r="E15" s="112"/>
      <c r="F15" s="112"/>
      <c r="G15" s="112"/>
      <c r="H15" s="112"/>
    </row>
    <row r="16" spans="1:8" ht="15.75" customHeight="1" x14ac:dyDescent="0.25">
      <c r="A16" s="111"/>
      <c r="B16" s="112" t="s">
        <v>125</v>
      </c>
      <c r="C16" s="112"/>
      <c r="D16" s="112"/>
      <c r="E16" s="112"/>
      <c r="F16" s="112"/>
      <c r="G16" s="112"/>
      <c r="H16" s="112"/>
    </row>
    <row r="17" spans="1:8" ht="15.75" customHeight="1" x14ac:dyDescent="0.25">
      <c r="A17" s="111"/>
      <c r="B17" s="112" t="s">
        <v>126</v>
      </c>
      <c r="C17" s="112"/>
      <c r="D17" s="112"/>
      <c r="E17" s="112"/>
      <c r="F17" s="112"/>
      <c r="G17" s="112"/>
      <c r="H17" s="112"/>
    </row>
    <row r="18" spans="1:8" ht="15.75" customHeight="1" x14ac:dyDescent="0.25">
      <c r="A18" s="111"/>
      <c r="B18" s="112" t="s">
        <v>127</v>
      </c>
      <c r="C18" s="112"/>
      <c r="D18" s="112"/>
      <c r="E18" s="112"/>
      <c r="F18" s="112"/>
      <c r="G18" s="112"/>
      <c r="H18" s="112"/>
    </row>
    <row r="19" spans="1:8" ht="15.75" customHeight="1" x14ac:dyDescent="0.25">
      <c r="A19" s="111"/>
      <c r="B19" s="112"/>
      <c r="C19" s="112"/>
      <c r="D19" s="112"/>
      <c r="E19" s="112"/>
      <c r="F19" s="112"/>
      <c r="G19" s="112"/>
      <c r="H19" s="112"/>
    </row>
    <row r="20" spans="1:8" ht="15.75" customHeight="1" x14ac:dyDescent="0.25">
      <c r="A20" s="111"/>
      <c r="B20" s="112"/>
      <c r="C20" s="112"/>
      <c r="D20" s="112"/>
      <c r="E20" s="112"/>
      <c r="F20" s="112"/>
      <c r="G20" s="112"/>
      <c r="H20" s="112"/>
    </row>
    <row r="21" spans="1:8" ht="15.75" customHeight="1" x14ac:dyDescent="0.3">
      <c r="A21" s="110" t="s">
        <v>128</v>
      </c>
      <c r="B21" s="111" t="s">
        <v>129</v>
      </c>
      <c r="C21" s="112"/>
      <c r="D21" s="112"/>
      <c r="E21" s="112"/>
      <c r="F21" s="112"/>
      <c r="G21" s="112"/>
      <c r="H21" s="112"/>
    </row>
    <row r="22" spans="1:8" ht="15.75" customHeight="1" x14ac:dyDescent="0.25">
      <c r="A22" s="111"/>
      <c r="B22" s="111" t="s">
        <v>130</v>
      </c>
      <c r="C22" s="112"/>
      <c r="D22" s="112"/>
      <c r="E22" s="112"/>
      <c r="F22" s="112"/>
      <c r="G22" s="112"/>
      <c r="H22" s="112"/>
    </row>
    <row r="23" spans="1:8" ht="15.75" customHeight="1" x14ac:dyDescent="0.25">
      <c r="A23" s="111"/>
      <c r="B23" s="112" t="s">
        <v>131</v>
      </c>
      <c r="C23" s="112"/>
      <c r="D23" s="112"/>
      <c r="E23" s="112"/>
      <c r="F23" s="112"/>
      <c r="G23" s="112"/>
      <c r="H23" s="112"/>
    </row>
    <row r="24" spans="1:8" ht="15.75" customHeight="1" x14ac:dyDescent="0.25">
      <c r="A24" s="111"/>
      <c r="B24" s="112" t="s">
        <v>132</v>
      </c>
      <c r="C24" s="112"/>
      <c r="D24" s="112"/>
      <c r="E24" s="112"/>
      <c r="F24" s="112"/>
      <c r="G24" s="112"/>
      <c r="H24" s="112"/>
    </row>
    <row r="25" spans="1:8" ht="15.75" customHeight="1" x14ac:dyDescent="0.25">
      <c r="A25" s="111"/>
      <c r="B25" s="112" t="s">
        <v>133</v>
      </c>
      <c r="C25" s="112"/>
      <c r="D25" s="112"/>
      <c r="E25" s="112"/>
      <c r="F25" s="112"/>
      <c r="G25" s="112"/>
      <c r="H25" s="112"/>
    </row>
    <row r="26" spans="1:8" ht="15.75" customHeight="1" x14ac:dyDescent="0.25">
      <c r="A26" s="111"/>
      <c r="B26" s="112" t="s">
        <v>134</v>
      </c>
      <c r="C26" s="112"/>
      <c r="D26" s="112"/>
      <c r="E26" s="112"/>
      <c r="F26" s="112"/>
      <c r="G26" s="112"/>
      <c r="H26" s="112"/>
    </row>
    <row r="27" spans="1:8" ht="15.75" customHeight="1" x14ac:dyDescent="0.25">
      <c r="A27" s="111"/>
      <c r="B27" s="112" t="s">
        <v>135</v>
      </c>
      <c r="C27" s="112"/>
      <c r="D27" s="112"/>
      <c r="E27" s="112"/>
      <c r="F27" s="112"/>
      <c r="G27" s="112"/>
      <c r="H27" s="112"/>
    </row>
    <row r="28" spans="1:8" ht="15.75" customHeight="1" x14ac:dyDescent="0.25">
      <c r="A28" s="111"/>
      <c r="B28" s="112" t="s">
        <v>136</v>
      </c>
      <c r="C28" s="112"/>
      <c r="D28" s="112"/>
      <c r="E28" s="112"/>
      <c r="F28" s="112"/>
      <c r="G28" s="112"/>
      <c r="H28" s="112"/>
    </row>
    <row r="29" spans="1:8" ht="15.75" customHeight="1" x14ac:dyDescent="0.25">
      <c r="A29" s="112"/>
      <c r="B29" s="112" t="s">
        <v>137</v>
      </c>
      <c r="C29" s="112"/>
      <c r="D29" s="112"/>
      <c r="E29" s="112"/>
      <c r="F29" s="112"/>
      <c r="G29" s="112"/>
      <c r="H29" s="112"/>
    </row>
    <row r="30" spans="1:8" ht="15.75" customHeight="1" x14ac:dyDescent="0.3">
      <c r="A30" s="106"/>
      <c r="B30" s="112" t="s">
        <v>138</v>
      </c>
    </row>
    <row r="31" spans="1:8" ht="15.75" customHeight="1" x14ac:dyDescent="0.3">
      <c r="A31" s="107"/>
      <c r="B31" s="112" t="s">
        <v>139</v>
      </c>
    </row>
    <row r="32" spans="1:8" ht="15.75" customHeight="1" x14ac:dyDescent="0.3">
      <c r="A32" s="107"/>
      <c r="B32" s="112" t="s">
        <v>140</v>
      </c>
    </row>
    <row r="33" spans="1:10" ht="15.75" customHeight="1" x14ac:dyDescent="0.3">
      <c r="A33" s="107"/>
      <c r="B33" s="112"/>
    </row>
    <row r="34" spans="1:10" ht="15.75" customHeight="1" x14ac:dyDescent="0.3">
      <c r="A34" s="107"/>
      <c r="B34" s="111" t="s">
        <v>141</v>
      </c>
    </row>
    <row r="35" spans="1:10" ht="15.75" customHeight="1" x14ac:dyDescent="0.3">
      <c r="A35" s="107"/>
      <c r="B35" s="111" t="s">
        <v>142</v>
      </c>
    </row>
    <row r="36" spans="1:10" ht="15.75" customHeight="1" x14ac:dyDescent="0.3">
      <c r="A36" s="107"/>
      <c r="B36" s="112" t="s">
        <v>143</v>
      </c>
    </row>
    <row r="37" spans="1:10" ht="15.75" customHeight="1" x14ac:dyDescent="0.3">
      <c r="A37" s="107"/>
      <c r="B37" s="112" t="s">
        <v>144</v>
      </c>
    </row>
    <row r="38" spans="1:10" ht="15.75" customHeight="1" x14ac:dyDescent="0.3">
      <c r="A38" s="107"/>
    </row>
    <row r="39" spans="1:10" ht="15.75" customHeight="1" x14ac:dyDescent="0.3">
      <c r="A39" s="107"/>
    </row>
    <row r="40" spans="1:10" ht="15.75" customHeight="1" x14ac:dyDescent="0.3">
      <c r="A40" s="107" t="s">
        <v>145</v>
      </c>
      <c r="B40" s="104" t="s">
        <v>30</v>
      </c>
    </row>
    <row r="41" spans="1:10" ht="15.75" customHeight="1" x14ac:dyDescent="0.3">
      <c r="A41" s="107"/>
      <c r="B41" s="104" t="s">
        <v>32</v>
      </c>
      <c r="J41" s="61"/>
    </row>
    <row r="42" spans="1:10" ht="15.75" customHeight="1" x14ac:dyDescent="0.25">
      <c r="A42" s="61"/>
      <c r="B42" s="104" t="s">
        <v>33</v>
      </c>
    </row>
    <row r="43" spans="1:10" ht="15.75" customHeight="1" x14ac:dyDescent="0.25">
      <c r="A43" s="61"/>
      <c r="B43" s="61" t="s">
        <v>31</v>
      </c>
    </row>
    <row r="44" spans="1:10" ht="15.75" customHeight="1" x14ac:dyDescent="0.25">
      <c r="B44" s="104" t="s">
        <v>10</v>
      </c>
    </row>
    <row r="45" spans="1:10" ht="15.75" customHeight="1" x14ac:dyDescent="0.25">
      <c r="B45" s="104" t="s">
        <v>65</v>
      </c>
    </row>
    <row r="46" spans="1:10" ht="15.75" customHeight="1" x14ac:dyDescent="0.3">
      <c r="A46" s="107"/>
      <c r="B46" s="104" t="s">
        <v>66</v>
      </c>
    </row>
    <row r="47" spans="1:10" ht="15.75" customHeight="1" x14ac:dyDescent="0.25">
      <c r="B47" s="104" t="s">
        <v>68</v>
      </c>
    </row>
    <row r="48" spans="1:10" ht="15.75" customHeight="1" x14ac:dyDescent="0.3">
      <c r="A48" s="107"/>
      <c r="B48" s="104" t="s">
        <v>67</v>
      </c>
    </row>
    <row r="49" spans="1:3" ht="15.75" customHeight="1" x14ac:dyDescent="0.25">
      <c r="B49" s="104" t="s">
        <v>69</v>
      </c>
    </row>
    <row r="50" spans="1:3" ht="15.75" customHeight="1" x14ac:dyDescent="0.25"/>
    <row r="51" spans="1:3" ht="15.75" customHeight="1" x14ac:dyDescent="0.3">
      <c r="A51" s="108"/>
      <c r="B51" s="104" t="s">
        <v>11</v>
      </c>
    </row>
    <row r="52" spans="1:3" ht="15.75" customHeight="1" x14ac:dyDescent="0.3">
      <c r="A52" s="107"/>
      <c r="B52" s="104" t="s">
        <v>12</v>
      </c>
    </row>
    <row r="53" spans="1:3" ht="15.75" customHeight="1" x14ac:dyDescent="0.3">
      <c r="A53" s="107"/>
    </row>
    <row r="54" spans="1:3" ht="15.75" customHeight="1" x14ac:dyDescent="0.25">
      <c r="B54" s="104" t="s">
        <v>35</v>
      </c>
      <c r="C54" s="104" t="s">
        <v>34</v>
      </c>
    </row>
    <row r="55" spans="1:3" ht="15.75" customHeight="1" x14ac:dyDescent="0.3">
      <c r="A55" s="107"/>
      <c r="C55" s="104" t="s">
        <v>36</v>
      </c>
    </row>
    <row r="56" spans="1:3" ht="16" customHeight="1" x14ac:dyDescent="0.3">
      <c r="A56" s="109"/>
    </row>
  </sheetData>
  <pageMargins left="0.39370078740157483" right="0.39370078740157483" top="0.39370078740157483" bottom="0.39370078740157483" header="0.51181102362204722" footer="0.27559055118110237"/>
  <pageSetup paperSize="9" scale="92"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O94"/>
  <sheetViews>
    <sheetView showGridLines="0" topLeftCell="A82" zoomScaleNormal="100" workbookViewId="0"/>
  </sheetViews>
  <sheetFormatPr baseColWidth="10" defaultColWidth="11.453125" defaultRowHeight="10" x14ac:dyDescent="0.2"/>
  <cols>
    <col min="1" max="1" width="10.6328125" style="4" customWidth="1"/>
    <col min="2" max="13" width="8.6328125" style="4" customWidth="1"/>
    <col min="14" max="16384" width="11.453125" style="4"/>
  </cols>
  <sheetData>
    <row r="1" spans="1:15" ht="33" customHeight="1" x14ac:dyDescent="0.25">
      <c r="A1" s="3"/>
      <c r="B1" s="3"/>
      <c r="C1" s="3"/>
      <c r="D1" s="3"/>
      <c r="E1" s="3"/>
      <c r="F1" s="3"/>
      <c r="G1" s="3"/>
      <c r="H1" s="3"/>
      <c r="I1" s="3"/>
      <c r="J1" s="3"/>
      <c r="K1" s="3"/>
      <c r="L1" s="3"/>
      <c r="M1" s="59" t="s">
        <v>93</v>
      </c>
    </row>
    <row r="2" spans="1:15" ht="12" customHeight="1" x14ac:dyDescent="0.25">
      <c r="A2" s="2"/>
      <c r="B2" s="15"/>
      <c r="C2" s="15"/>
      <c r="D2" s="15"/>
      <c r="E2" s="15"/>
      <c r="F2" s="15"/>
      <c r="G2" s="15"/>
      <c r="H2" s="15"/>
      <c r="I2" s="15"/>
      <c r="J2" s="15"/>
      <c r="K2" s="15"/>
      <c r="L2" s="15"/>
      <c r="M2" s="15"/>
    </row>
    <row r="3" spans="1:15" ht="12" customHeight="1" x14ac:dyDescent="0.25">
      <c r="A3" s="2" t="s">
        <v>27</v>
      </c>
    </row>
    <row r="4" spans="1:15" ht="12" customHeight="1" x14ac:dyDescent="0.2"/>
    <row r="5" spans="1:15" ht="12" customHeight="1" x14ac:dyDescent="0.2"/>
    <row r="6" spans="1:15" s="16" customFormat="1" ht="24" customHeight="1" x14ac:dyDescent="0.2">
      <c r="A6" s="222" t="s">
        <v>26</v>
      </c>
      <c r="B6" s="222" t="s">
        <v>46</v>
      </c>
      <c r="C6" s="222" t="s">
        <v>28</v>
      </c>
      <c r="D6" s="224" t="s">
        <v>0</v>
      </c>
      <c r="E6" s="222" t="s">
        <v>38</v>
      </c>
      <c r="F6" s="224" t="s">
        <v>1</v>
      </c>
      <c r="G6" s="222" t="s">
        <v>29</v>
      </c>
      <c r="H6" s="224" t="s">
        <v>2</v>
      </c>
      <c r="I6" s="222" t="s">
        <v>25</v>
      </c>
      <c r="J6" s="224" t="s">
        <v>3</v>
      </c>
      <c r="K6" s="222" t="s">
        <v>39</v>
      </c>
      <c r="L6" s="224" t="s">
        <v>4</v>
      </c>
      <c r="M6" s="222" t="s">
        <v>45</v>
      </c>
    </row>
    <row r="7" spans="1:15" ht="45.75" customHeight="1" x14ac:dyDescent="0.2">
      <c r="A7" s="225"/>
      <c r="B7" s="223"/>
      <c r="C7" s="223"/>
      <c r="D7" s="223"/>
      <c r="E7" s="223"/>
      <c r="F7" s="223"/>
      <c r="G7" s="223"/>
      <c r="H7" s="223"/>
      <c r="I7" s="223"/>
      <c r="J7" s="223"/>
      <c r="K7" s="223"/>
      <c r="L7" s="223"/>
      <c r="M7" s="223"/>
    </row>
    <row r="8" spans="1:15" x14ac:dyDescent="0.2">
      <c r="A8" s="226"/>
      <c r="B8" s="17">
        <v>1</v>
      </c>
      <c r="C8" s="17">
        <v>2</v>
      </c>
      <c r="D8" s="17">
        <v>3</v>
      </c>
      <c r="E8" s="17">
        <v>4</v>
      </c>
      <c r="F8" s="17">
        <v>5</v>
      </c>
      <c r="G8" s="17">
        <v>6</v>
      </c>
      <c r="H8" s="17">
        <v>7</v>
      </c>
      <c r="I8" s="17">
        <v>8</v>
      </c>
      <c r="J8" s="17">
        <v>9</v>
      </c>
      <c r="K8" s="17">
        <v>10</v>
      </c>
      <c r="L8" s="17">
        <v>11</v>
      </c>
      <c r="M8" s="17">
        <v>12</v>
      </c>
    </row>
    <row r="9" spans="1:15" ht="10.5" x14ac:dyDescent="0.25">
      <c r="A9" s="24" t="s">
        <v>43</v>
      </c>
      <c r="B9" s="22"/>
      <c r="C9" s="22"/>
      <c r="D9" s="22"/>
      <c r="E9" s="22"/>
      <c r="F9" s="22"/>
      <c r="G9" s="22"/>
      <c r="H9" s="22"/>
      <c r="I9" s="22"/>
      <c r="J9" s="22"/>
      <c r="K9" s="22"/>
      <c r="L9" s="22"/>
      <c r="M9" s="23"/>
    </row>
    <row r="10" spans="1:15" x14ac:dyDescent="0.2">
      <c r="A10" s="20">
        <v>1950</v>
      </c>
      <c r="B10" s="18">
        <v>1868504</v>
      </c>
      <c r="C10" s="18">
        <v>209995</v>
      </c>
      <c r="D10" s="18">
        <v>88933</v>
      </c>
      <c r="E10" s="18">
        <v>364145</v>
      </c>
      <c r="F10" s="18">
        <v>22716</v>
      </c>
      <c r="G10" s="18">
        <v>219098</v>
      </c>
      <c r="H10" s="18">
        <v>131034</v>
      </c>
      <c r="I10" s="18">
        <v>65114</v>
      </c>
      <c r="J10" s="18" t="s">
        <v>13</v>
      </c>
      <c r="K10" s="18">
        <v>88815</v>
      </c>
      <c r="L10" s="18">
        <v>389917</v>
      </c>
      <c r="M10" s="18">
        <v>288737</v>
      </c>
      <c r="N10" s="19"/>
      <c r="O10" s="19"/>
    </row>
    <row r="11" spans="1:15" x14ac:dyDescent="0.2">
      <c r="A11" s="20">
        <v>1951</v>
      </c>
      <c r="B11" s="18">
        <v>1713887</v>
      </c>
      <c r="C11" s="18">
        <v>183943</v>
      </c>
      <c r="D11" s="18">
        <v>95365</v>
      </c>
      <c r="E11" s="18">
        <v>339721</v>
      </c>
      <c r="F11" s="18">
        <v>27162</v>
      </c>
      <c r="G11" s="18">
        <v>187070</v>
      </c>
      <c r="H11" s="18">
        <v>112318</v>
      </c>
      <c r="I11" s="18">
        <v>60921</v>
      </c>
      <c r="J11" s="18" t="s">
        <v>13</v>
      </c>
      <c r="K11" s="18">
        <v>76534</v>
      </c>
      <c r="L11" s="18">
        <v>349289</v>
      </c>
      <c r="M11" s="18">
        <v>281564</v>
      </c>
      <c r="N11" s="19"/>
      <c r="O11" s="19"/>
    </row>
    <row r="12" spans="1:15" x14ac:dyDescent="0.2">
      <c r="A12" s="20">
        <v>1952</v>
      </c>
      <c r="B12" s="18">
        <v>1651915</v>
      </c>
      <c r="C12" s="18">
        <v>152524</v>
      </c>
      <c r="D12" s="18">
        <v>101490</v>
      </c>
      <c r="E12" s="18">
        <v>299624</v>
      </c>
      <c r="F12" s="18">
        <v>26576</v>
      </c>
      <c r="G12" s="18">
        <v>210322</v>
      </c>
      <c r="H12" s="18">
        <v>110093</v>
      </c>
      <c r="I12" s="18">
        <v>54732</v>
      </c>
      <c r="J12" s="18" t="s">
        <v>13</v>
      </c>
      <c r="K12" s="18">
        <v>77256</v>
      </c>
      <c r="L12" s="18">
        <v>346587</v>
      </c>
      <c r="M12" s="18">
        <v>272711</v>
      </c>
      <c r="N12" s="19"/>
      <c r="O12" s="19"/>
    </row>
    <row r="13" spans="1:15" x14ac:dyDescent="0.2">
      <c r="A13" s="20">
        <v>1953</v>
      </c>
      <c r="B13" s="18">
        <v>1491000</v>
      </c>
      <c r="C13" s="18">
        <v>120617</v>
      </c>
      <c r="D13" s="18">
        <v>91707</v>
      </c>
      <c r="E13" s="18">
        <v>253961</v>
      </c>
      <c r="F13" s="18">
        <v>25724</v>
      </c>
      <c r="G13" s="18">
        <v>187329</v>
      </c>
      <c r="H13" s="18">
        <v>111629</v>
      </c>
      <c r="I13" s="18">
        <v>56731</v>
      </c>
      <c r="J13" s="18" t="s">
        <v>13</v>
      </c>
      <c r="K13" s="18">
        <v>82695</v>
      </c>
      <c r="L13" s="18">
        <v>328208</v>
      </c>
      <c r="M13" s="18">
        <v>232399</v>
      </c>
      <c r="N13" s="19"/>
      <c r="O13" s="19"/>
    </row>
    <row r="14" spans="1:15" x14ac:dyDescent="0.2">
      <c r="A14" s="20">
        <v>1954</v>
      </c>
      <c r="B14" s="18">
        <v>1410717</v>
      </c>
      <c r="C14" s="18">
        <v>104014</v>
      </c>
      <c r="D14" s="18">
        <v>83922</v>
      </c>
      <c r="E14" s="18">
        <v>238300</v>
      </c>
      <c r="F14" s="18">
        <v>23122</v>
      </c>
      <c r="G14" s="18">
        <v>212812</v>
      </c>
      <c r="H14" s="18">
        <v>107940</v>
      </c>
      <c r="I14" s="18">
        <v>63983</v>
      </c>
      <c r="J14" s="18" t="s">
        <v>13</v>
      </c>
      <c r="K14" s="18">
        <v>85238</v>
      </c>
      <c r="L14" s="18">
        <v>301276</v>
      </c>
      <c r="M14" s="18">
        <v>190110</v>
      </c>
      <c r="N14" s="19"/>
      <c r="O14" s="19"/>
    </row>
    <row r="15" spans="1:15" x14ac:dyDescent="0.2">
      <c r="A15" s="20">
        <v>1955</v>
      </c>
      <c r="B15" s="18">
        <v>1073576</v>
      </c>
      <c r="C15" s="18">
        <v>87811</v>
      </c>
      <c r="D15" s="18">
        <v>64089</v>
      </c>
      <c r="E15" s="18">
        <v>180585</v>
      </c>
      <c r="F15" s="18">
        <v>16998</v>
      </c>
      <c r="G15" s="18">
        <v>165762</v>
      </c>
      <c r="H15" s="18">
        <v>76873</v>
      </c>
      <c r="I15" s="18">
        <v>47345</v>
      </c>
      <c r="J15" s="18" t="s">
        <v>13</v>
      </c>
      <c r="K15" s="18">
        <v>58466</v>
      </c>
      <c r="L15" s="18">
        <v>230389</v>
      </c>
      <c r="M15" s="18">
        <v>145258</v>
      </c>
      <c r="N15" s="19"/>
      <c r="O15" s="19"/>
    </row>
    <row r="16" spans="1:15" x14ac:dyDescent="0.2">
      <c r="A16" s="20">
        <v>1956</v>
      </c>
      <c r="B16" s="18">
        <v>876287</v>
      </c>
      <c r="C16" s="18">
        <v>72714</v>
      </c>
      <c r="D16" s="18">
        <v>41717</v>
      </c>
      <c r="E16" s="18">
        <v>149882</v>
      </c>
      <c r="F16" s="18">
        <v>13204</v>
      </c>
      <c r="G16" s="18">
        <v>133427</v>
      </c>
      <c r="H16" s="18">
        <v>62756</v>
      </c>
      <c r="I16" s="18">
        <v>40788</v>
      </c>
      <c r="J16" s="18" t="s">
        <v>13</v>
      </c>
      <c r="K16" s="18">
        <v>47219</v>
      </c>
      <c r="L16" s="18">
        <v>199706</v>
      </c>
      <c r="M16" s="18">
        <v>114874</v>
      </c>
      <c r="N16" s="19"/>
      <c r="O16" s="19"/>
    </row>
    <row r="17" spans="1:15" x14ac:dyDescent="0.2">
      <c r="A17" s="20">
        <v>1957</v>
      </c>
      <c r="B17" s="18">
        <v>753711</v>
      </c>
      <c r="C17" s="18">
        <v>55995</v>
      </c>
      <c r="D17" s="18">
        <v>25871</v>
      </c>
      <c r="E17" s="18">
        <v>130100</v>
      </c>
      <c r="F17" s="18">
        <v>11077</v>
      </c>
      <c r="G17" s="18">
        <v>102468</v>
      </c>
      <c r="H17" s="18">
        <v>58891</v>
      </c>
      <c r="I17" s="18">
        <v>40887</v>
      </c>
      <c r="J17" s="18" t="s">
        <v>13</v>
      </c>
      <c r="K17" s="18">
        <v>45364</v>
      </c>
      <c r="L17" s="18">
        <v>191681</v>
      </c>
      <c r="M17" s="18">
        <v>91377</v>
      </c>
      <c r="N17" s="19"/>
      <c r="O17" s="19"/>
    </row>
    <row r="18" spans="1:15" x14ac:dyDescent="0.2">
      <c r="A18" s="20">
        <v>1958</v>
      </c>
      <c r="B18" s="18">
        <v>769077</v>
      </c>
      <c r="C18" s="18">
        <v>50004</v>
      </c>
      <c r="D18" s="18">
        <v>19287</v>
      </c>
      <c r="E18" s="18">
        <v>123169</v>
      </c>
      <c r="F18" s="18">
        <v>11102</v>
      </c>
      <c r="G18" s="18">
        <v>138689</v>
      </c>
      <c r="H18" s="18">
        <v>58988</v>
      </c>
      <c r="I18" s="18">
        <v>44365</v>
      </c>
      <c r="J18" s="18">
        <v>5492</v>
      </c>
      <c r="K18" s="18">
        <v>49262</v>
      </c>
      <c r="L18" s="18">
        <v>188251</v>
      </c>
      <c r="M18" s="18">
        <v>80468</v>
      </c>
      <c r="N18" s="19"/>
      <c r="O18" s="19"/>
    </row>
    <row r="19" spans="1:15" x14ac:dyDescent="0.2">
      <c r="A19" s="20">
        <v>1959</v>
      </c>
      <c r="B19" s="18">
        <v>539942</v>
      </c>
      <c r="C19" s="18">
        <v>37555</v>
      </c>
      <c r="D19" s="18">
        <v>11337</v>
      </c>
      <c r="E19" s="18">
        <v>86655</v>
      </c>
      <c r="F19" s="18">
        <v>8382</v>
      </c>
      <c r="G19" s="18">
        <v>108910</v>
      </c>
      <c r="H19" s="18">
        <v>36458</v>
      </c>
      <c r="I19" s="18">
        <v>30511</v>
      </c>
      <c r="J19" s="18">
        <v>4199</v>
      </c>
      <c r="K19" s="18">
        <v>26836</v>
      </c>
      <c r="L19" s="18">
        <v>129081</v>
      </c>
      <c r="M19" s="18">
        <v>60018</v>
      </c>
      <c r="N19" s="19"/>
      <c r="O19" s="19"/>
    </row>
    <row r="20" spans="1:15" x14ac:dyDescent="0.2">
      <c r="A20" s="20">
        <v>1960</v>
      </c>
      <c r="B20" s="18">
        <v>270678</v>
      </c>
      <c r="C20" s="18">
        <v>20926</v>
      </c>
      <c r="D20" s="18">
        <v>5997</v>
      </c>
      <c r="E20" s="18">
        <v>42762</v>
      </c>
      <c r="F20" s="18">
        <v>4490</v>
      </c>
      <c r="G20" s="18">
        <v>54184</v>
      </c>
      <c r="H20" s="18">
        <v>13771</v>
      </c>
      <c r="I20" s="18">
        <v>15225</v>
      </c>
      <c r="J20" s="18">
        <v>2488</v>
      </c>
      <c r="K20" s="18">
        <v>8897</v>
      </c>
      <c r="L20" s="18">
        <v>68687</v>
      </c>
      <c r="M20" s="18">
        <v>33251</v>
      </c>
      <c r="N20" s="19"/>
      <c r="O20" s="19"/>
    </row>
    <row r="21" spans="1:15" x14ac:dyDescent="0.2">
      <c r="A21" s="20">
        <v>1961</v>
      </c>
      <c r="B21" s="18">
        <v>180855</v>
      </c>
      <c r="C21" s="18">
        <v>12457</v>
      </c>
      <c r="D21" s="18">
        <v>4903</v>
      </c>
      <c r="E21" s="18">
        <v>28728</v>
      </c>
      <c r="F21" s="18">
        <v>4782</v>
      </c>
      <c r="G21" s="18">
        <v>36431</v>
      </c>
      <c r="H21" s="18">
        <v>8365</v>
      </c>
      <c r="I21" s="18">
        <v>9394</v>
      </c>
      <c r="J21" s="18">
        <v>2178</v>
      </c>
      <c r="K21" s="18">
        <v>5695</v>
      </c>
      <c r="L21" s="18">
        <v>48142</v>
      </c>
      <c r="M21" s="18">
        <v>19780</v>
      </c>
      <c r="N21" s="19"/>
      <c r="O21" s="19"/>
    </row>
    <row r="22" spans="1:15" x14ac:dyDescent="0.2">
      <c r="A22" s="20">
        <v>1962</v>
      </c>
      <c r="B22" s="18">
        <v>154523</v>
      </c>
      <c r="C22" s="18">
        <v>8923</v>
      </c>
      <c r="D22" s="18">
        <v>4622</v>
      </c>
      <c r="E22" s="18">
        <v>23612</v>
      </c>
      <c r="F22" s="18">
        <v>4140</v>
      </c>
      <c r="G22" s="18">
        <v>32741</v>
      </c>
      <c r="H22" s="18">
        <v>7961</v>
      </c>
      <c r="I22" s="18" t="s">
        <v>13</v>
      </c>
      <c r="J22" s="18" t="s">
        <v>13</v>
      </c>
      <c r="K22" s="18">
        <v>4314</v>
      </c>
      <c r="L22" s="18">
        <v>45466</v>
      </c>
      <c r="M22" s="18">
        <v>12173</v>
      </c>
      <c r="N22" s="19"/>
      <c r="O22" s="19"/>
    </row>
    <row r="23" spans="1:15" x14ac:dyDescent="0.2">
      <c r="A23" s="20">
        <v>1963</v>
      </c>
      <c r="B23" s="18">
        <v>185646</v>
      </c>
      <c r="C23" s="18">
        <v>10801</v>
      </c>
      <c r="D23" s="18">
        <v>5075</v>
      </c>
      <c r="E23" s="18">
        <v>27236</v>
      </c>
      <c r="F23" s="18">
        <v>3550</v>
      </c>
      <c r="G23" s="18">
        <v>44324</v>
      </c>
      <c r="H23" s="18">
        <v>11813</v>
      </c>
      <c r="I23" s="18" t="s">
        <v>13</v>
      </c>
      <c r="J23" s="18" t="s">
        <v>13</v>
      </c>
      <c r="K23" s="18">
        <v>6540</v>
      </c>
      <c r="L23" s="18">
        <v>51029</v>
      </c>
      <c r="M23" s="18">
        <v>11469</v>
      </c>
      <c r="N23" s="19"/>
      <c r="O23" s="19"/>
    </row>
    <row r="24" spans="1:15" x14ac:dyDescent="0.2">
      <c r="A24" s="20">
        <v>1964</v>
      </c>
      <c r="B24" s="18">
        <v>169070</v>
      </c>
      <c r="C24" s="18" t="s">
        <v>13</v>
      </c>
      <c r="D24" s="18" t="s">
        <v>13</v>
      </c>
      <c r="E24" s="18" t="s">
        <v>13</v>
      </c>
      <c r="F24" s="18" t="s">
        <v>13</v>
      </c>
      <c r="G24" s="18">
        <v>40530</v>
      </c>
      <c r="H24" s="18">
        <v>9993</v>
      </c>
      <c r="I24" s="18" t="s">
        <v>13</v>
      </c>
      <c r="J24" s="18" t="s">
        <v>13</v>
      </c>
      <c r="K24" s="18">
        <v>4780</v>
      </c>
      <c r="L24" s="18">
        <v>48065</v>
      </c>
      <c r="M24" s="18">
        <v>11659</v>
      </c>
      <c r="N24" s="19"/>
      <c r="O24" s="19"/>
    </row>
    <row r="25" spans="1:15" x14ac:dyDescent="0.2">
      <c r="A25" s="20">
        <v>1965</v>
      </c>
      <c r="B25" s="18">
        <v>147352</v>
      </c>
      <c r="C25" s="18" t="s">
        <v>13</v>
      </c>
      <c r="D25" s="18" t="s">
        <v>13</v>
      </c>
      <c r="E25" s="18" t="s">
        <v>13</v>
      </c>
      <c r="F25" s="18" t="s">
        <v>13</v>
      </c>
      <c r="G25" s="18">
        <v>33943</v>
      </c>
      <c r="H25" s="18">
        <v>9697</v>
      </c>
      <c r="I25" s="18" t="s">
        <v>13</v>
      </c>
      <c r="J25" s="18" t="s">
        <v>13</v>
      </c>
      <c r="K25" s="18">
        <v>4818</v>
      </c>
      <c r="L25" s="18">
        <v>43698</v>
      </c>
      <c r="M25" s="18">
        <v>8105</v>
      </c>
      <c r="N25" s="19"/>
      <c r="O25" s="19"/>
    </row>
    <row r="26" spans="1:15" x14ac:dyDescent="0.2">
      <c r="A26" s="20">
        <v>1966</v>
      </c>
      <c r="B26" s="18">
        <v>161059</v>
      </c>
      <c r="C26" s="18">
        <v>8006</v>
      </c>
      <c r="D26" s="18">
        <v>3370</v>
      </c>
      <c r="E26" s="18">
        <v>24360</v>
      </c>
      <c r="F26" s="18">
        <v>3104</v>
      </c>
      <c r="G26" s="18">
        <v>44718</v>
      </c>
      <c r="H26" s="18">
        <v>11264</v>
      </c>
      <c r="I26" s="18">
        <v>8855</v>
      </c>
      <c r="J26" s="18">
        <v>3608</v>
      </c>
      <c r="K26" s="18">
        <v>6509</v>
      </c>
      <c r="L26" s="18">
        <v>40529</v>
      </c>
      <c r="M26" s="18">
        <v>6736</v>
      </c>
      <c r="N26" s="19"/>
      <c r="O26" s="19"/>
    </row>
    <row r="27" spans="1:15" x14ac:dyDescent="0.2">
      <c r="A27" s="20">
        <v>1967</v>
      </c>
      <c r="B27" s="18">
        <v>459489</v>
      </c>
      <c r="C27" s="18">
        <v>21719</v>
      </c>
      <c r="D27" s="18">
        <v>8992</v>
      </c>
      <c r="E27" s="18">
        <v>67970</v>
      </c>
      <c r="F27" s="18">
        <v>8342</v>
      </c>
      <c r="G27" s="18">
        <v>138169</v>
      </c>
      <c r="H27" s="18">
        <v>31896</v>
      </c>
      <c r="I27" s="18">
        <v>29291</v>
      </c>
      <c r="J27" s="18">
        <v>12730</v>
      </c>
      <c r="K27" s="18">
        <v>24176</v>
      </c>
      <c r="L27" s="18">
        <v>101283</v>
      </c>
      <c r="M27" s="18">
        <v>14921</v>
      </c>
      <c r="N27" s="19"/>
      <c r="O27" s="19"/>
    </row>
    <row r="28" spans="1:15" x14ac:dyDescent="0.2">
      <c r="A28" s="20">
        <v>1968</v>
      </c>
      <c r="B28" s="18">
        <v>323480</v>
      </c>
      <c r="C28" s="18">
        <v>16313</v>
      </c>
      <c r="D28" s="18">
        <v>6453</v>
      </c>
      <c r="E28" s="18">
        <v>48071</v>
      </c>
      <c r="F28" s="18">
        <v>6714</v>
      </c>
      <c r="G28" s="18">
        <v>98115</v>
      </c>
      <c r="H28" s="18">
        <v>20971</v>
      </c>
      <c r="I28" s="18">
        <v>18991</v>
      </c>
      <c r="J28" s="18">
        <v>11852</v>
      </c>
      <c r="K28" s="18">
        <v>13110</v>
      </c>
      <c r="L28" s="18">
        <v>73050</v>
      </c>
      <c r="M28" s="18">
        <v>9840</v>
      </c>
      <c r="N28" s="19"/>
      <c r="O28" s="19"/>
    </row>
    <row r="29" spans="1:15" x14ac:dyDescent="0.2">
      <c r="A29" s="20">
        <v>1969</v>
      </c>
      <c r="B29" s="18">
        <v>178579</v>
      </c>
      <c r="C29" s="18">
        <v>9854</v>
      </c>
      <c r="D29" s="18">
        <v>3433</v>
      </c>
      <c r="E29" s="18">
        <v>29078</v>
      </c>
      <c r="F29" s="18">
        <v>3621</v>
      </c>
      <c r="G29" s="18">
        <v>49905</v>
      </c>
      <c r="H29" s="18">
        <v>11598</v>
      </c>
      <c r="I29" s="18">
        <v>10192</v>
      </c>
      <c r="J29" s="18">
        <v>6221</v>
      </c>
      <c r="K29" s="18">
        <v>7222</v>
      </c>
      <c r="L29" s="18">
        <v>42058</v>
      </c>
      <c r="M29" s="18">
        <v>5397</v>
      </c>
      <c r="N29" s="19"/>
      <c r="O29" s="19"/>
    </row>
    <row r="30" spans="1:15" x14ac:dyDescent="0.2">
      <c r="A30" s="20">
        <v>1970</v>
      </c>
      <c r="B30" s="18">
        <v>148846</v>
      </c>
      <c r="C30" s="18">
        <v>8127</v>
      </c>
      <c r="D30" s="18">
        <v>2750</v>
      </c>
      <c r="E30" s="18">
        <v>23810</v>
      </c>
      <c r="F30" s="18">
        <v>3121</v>
      </c>
      <c r="G30" s="18">
        <v>36647</v>
      </c>
      <c r="H30" s="18">
        <v>10765</v>
      </c>
      <c r="I30" s="18">
        <v>9567</v>
      </c>
      <c r="J30" s="18">
        <v>4061</v>
      </c>
      <c r="K30" s="18">
        <v>8051</v>
      </c>
      <c r="L30" s="18">
        <v>36918</v>
      </c>
      <c r="M30" s="18">
        <v>5029</v>
      </c>
      <c r="N30" s="19"/>
      <c r="O30" s="19"/>
    </row>
    <row r="31" spans="1:15" x14ac:dyDescent="0.2">
      <c r="A31" s="20">
        <v>1971</v>
      </c>
      <c r="B31" s="18">
        <v>185072</v>
      </c>
      <c r="C31" s="18">
        <v>9042</v>
      </c>
      <c r="D31" s="18">
        <v>3228</v>
      </c>
      <c r="E31" s="18">
        <v>27932</v>
      </c>
      <c r="F31" s="18">
        <v>3845</v>
      </c>
      <c r="G31" s="18">
        <v>48040</v>
      </c>
      <c r="H31" s="18">
        <v>14212</v>
      </c>
      <c r="I31" s="18">
        <v>10737</v>
      </c>
      <c r="J31" s="18">
        <v>4368</v>
      </c>
      <c r="K31" s="18">
        <v>13069</v>
      </c>
      <c r="L31" s="18">
        <v>43205</v>
      </c>
      <c r="M31" s="18">
        <v>7394</v>
      </c>
      <c r="N31" s="19"/>
      <c r="O31" s="19"/>
    </row>
    <row r="32" spans="1:15" x14ac:dyDescent="0.2">
      <c r="A32" s="20">
        <v>1972</v>
      </c>
      <c r="B32" s="18">
        <v>246433</v>
      </c>
      <c r="C32" s="18">
        <v>12441</v>
      </c>
      <c r="D32" s="18">
        <v>4532</v>
      </c>
      <c r="E32" s="18">
        <v>39884</v>
      </c>
      <c r="F32" s="18">
        <v>5932</v>
      </c>
      <c r="G32" s="18">
        <v>72507</v>
      </c>
      <c r="H32" s="18">
        <v>19641</v>
      </c>
      <c r="I32" s="18">
        <v>12985</v>
      </c>
      <c r="J32" s="18">
        <v>5720</v>
      </c>
      <c r="K32" s="18">
        <v>15630</v>
      </c>
      <c r="L32" s="18">
        <v>46380</v>
      </c>
      <c r="M32" s="18">
        <v>10781</v>
      </c>
      <c r="N32" s="19"/>
      <c r="O32" s="19"/>
    </row>
    <row r="33" spans="1:15" x14ac:dyDescent="0.2">
      <c r="A33" s="20">
        <v>1973</v>
      </c>
      <c r="B33" s="18">
        <v>273498</v>
      </c>
      <c r="C33" s="18">
        <v>14231</v>
      </c>
      <c r="D33" s="18">
        <v>5542</v>
      </c>
      <c r="E33" s="18">
        <v>42978</v>
      </c>
      <c r="F33" s="18">
        <v>5550</v>
      </c>
      <c r="G33" s="18">
        <v>83212</v>
      </c>
      <c r="H33" s="18">
        <v>20881</v>
      </c>
      <c r="I33" s="18">
        <v>14057</v>
      </c>
      <c r="J33" s="18">
        <v>7140</v>
      </c>
      <c r="K33" s="18">
        <v>18303</v>
      </c>
      <c r="L33" s="18">
        <v>51556</v>
      </c>
      <c r="M33" s="18">
        <v>10048</v>
      </c>
      <c r="N33" s="19"/>
      <c r="O33" s="19"/>
    </row>
    <row r="34" spans="1:15" x14ac:dyDescent="0.2">
      <c r="A34" s="20">
        <v>1974</v>
      </c>
      <c r="B34" s="18">
        <v>582481</v>
      </c>
      <c r="C34" s="18">
        <v>28843</v>
      </c>
      <c r="D34" s="18">
        <v>12121</v>
      </c>
      <c r="E34" s="18">
        <v>79458</v>
      </c>
      <c r="F34" s="18">
        <v>7552</v>
      </c>
      <c r="G34" s="18">
        <v>179402</v>
      </c>
      <c r="H34" s="18">
        <v>49253</v>
      </c>
      <c r="I34" s="18">
        <v>35059</v>
      </c>
      <c r="J34" s="18">
        <v>14256</v>
      </c>
      <c r="K34" s="18">
        <v>51662</v>
      </c>
      <c r="L34" s="18">
        <v>107198</v>
      </c>
      <c r="M34" s="18">
        <v>17677</v>
      </c>
      <c r="N34" s="19"/>
      <c r="O34" s="19"/>
    </row>
    <row r="35" spans="1:15" x14ac:dyDescent="0.2">
      <c r="A35" s="20">
        <v>1975</v>
      </c>
      <c r="B35" s="18">
        <v>1074217</v>
      </c>
      <c r="C35" s="18">
        <v>46494</v>
      </c>
      <c r="D35" s="18">
        <v>26444</v>
      </c>
      <c r="E35" s="18">
        <v>140027</v>
      </c>
      <c r="F35" s="18">
        <v>12585</v>
      </c>
      <c r="G35" s="18">
        <v>299873</v>
      </c>
      <c r="H35" s="18">
        <v>94459</v>
      </c>
      <c r="I35" s="18">
        <v>66512</v>
      </c>
      <c r="J35" s="18">
        <v>23047</v>
      </c>
      <c r="K35" s="18">
        <v>128106</v>
      </c>
      <c r="L35" s="18">
        <v>205447</v>
      </c>
      <c r="M35" s="18">
        <v>31223</v>
      </c>
      <c r="N35" s="19"/>
      <c r="O35" s="19"/>
    </row>
    <row r="36" spans="1:15" x14ac:dyDescent="0.2">
      <c r="A36" s="20">
        <v>1976</v>
      </c>
      <c r="B36" s="18">
        <v>1060336</v>
      </c>
      <c r="C36" s="18">
        <v>46999</v>
      </c>
      <c r="D36" s="18">
        <v>26897</v>
      </c>
      <c r="E36" s="18">
        <v>138520</v>
      </c>
      <c r="F36" s="18">
        <v>15166</v>
      </c>
      <c r="G36" s="18">
        <v>303876</v>
      </c>
      <c r="H36" s="18">
        <v>90579</v>
      </c>
      <c r="I36" s="18">
        <v>62624</v>
      </c>
      <c r="J36" s="18">
        <v>25243</v>
      </c>
      <c r="K36" s="18">
        <v>119287</v>
      </c>
      <c r="L36" s="18">
        <v>199857</v>
      </c>
      <c r="M36" s="18">
        <v>31288</v>
      </c>
      <c r="N36" s="19"/>
      <c r="O36" s="19"/>
    </row>
    <row r="37" spans="1:15" x14ac:dyDescent="0.2">
      <c r="A37" s="20">
        <v>1977</v>
      </c>
      <c r="B37" s="18">
        <v>1029995</v>
      </c>
      <c r="C37" s="18">
        <v>47037</v>
      </c>
      <c r="D37" s="18">
        <v>28593</v>
      </c>
      <c r="E37" s="18">
        <v>139174</v>
      </c>
      <c r="F37" s="18">
        <v>15594</v>
      </c>
      <c r="G37" s="18">
        <v>309877</v>
      </c>
      <c r="H37" s="18">
        <v>82220</v>
      </c>
      <c r="I37" s="18">
        <v>58989</v>
      </c>
      <c r="J37" s="18">
        <v>27066</v>
      </c>
      <c r="K37" s="18">
        <v>101377</v>
      </c>
      <c r="L37" s="18">
        <v>184977</v>
      </c>
      <c r="M37" s="18">
        <v>35091</v>
      </c>
      <c r="N37" s="19"/>
      <c r="O37" s="19"/>
    </row>
    <row r="38" spans="1:15" x14ac:dyDescent="0.2">
      <c r="A38" s="20">
        <v>1978</v>
      </c>
      <c r="B38" s="18">
        <v>992948</v>
      </c>
      <c r="C38" s="18">
        <v>44068</v>
      </c>
      <c r="D38" s="18">
        <v>29107</v>
      </c>
      <c r="E38" s="18">
        <v>133811</v>
      </c>
      <c r="F38" s="18">
        <v>15420</v>
      </c>
      <c r="G38" s="18">
        <v>311934</v>
      </c>
      <c r="H38" s="18">
        <v>73934</v>
      </c>
      <c r="I38" s="18">
        <v>55749</v>
      </c>
      <c r="J38" s="18">
        <v>28287</v>
      </c>
      <c r="K38" s="18">
        <v>91728</v>
      </c>
      <c r="L38" s="18">
        <v>172249</v>
      </c>
      <c r="M38" s="18">
        <v>36661</v>
      </c>
      <c r="N38" s="19"/>
      <c r="O38" s="19"/>
    </row>
    <row r="39" spans="1:15" x14ac:dyDescent="0.2">
      <c r="A39" s="20">
        <v>1979</v>
      </c>
      <c r="B39" s="18">
        <v>876137</v>
      </c>
      <c r="C39" s="18">
        <v>39388</v>
      </c>
      <c r="D39" s="18">
        <v>24713</v>
      </c>
      <c r="E39" s="18">
        <v>120830</v>
      </c>
      <c r="F39" s="18">
        <v>13825</v>
      </c>
      <c r="G39" s="18">
        <v>289300</v>
      </c>
      <c r="H39" s="18">
        <v>61299</v>
      </c>
      <c r="I39" s="18">
        <v>48262</v>
      </c>
      <c r="J39" s="18">
        <v>24487</v>
      </c>
      <c r="K39" s="18">
        <v>75556</v>
      </c>
      <c r="L39" s="18">
        <v>146308</v>
      </c>
      <c r="M39" s="18">
        <v>32169</v>
      </c>
      <c r="N39" s="19"/>
      <c r="O39" s="19"/>
    </row>
    <row r="40" spans="1:15" x14ac:dyDescent="0.2">
      <c r="A40" s="20">
        <v>1980</v>
      </c>
      <c r="B40" s="18">
        <v>888900</v>
      </c>
      <c r="C40" s="18">
        <v>39246</v>
      </c>
      <c r="D40" s="18">
        <v>23084</v>
      </c>
      <c r="E40" s="18">
        <v>122270</v>
      </c>
      <c r="F40" s="18">
        <v>14764</v>
      </c>
      <c r="G40" s="18">
        <v>291122</v>
      </c>
      <c r="H40" s="18">
        <v>61296</v>
      </c>
      <c r="I40" s="18">
        <v>50144</v>
      </c>
      <c r="J40" s="18">
        <v>23903</v>
      </c>
      <c r="K40" s="18">
        <v>81326</v>
      </c>
      <c r="L40" s="18">
        <v>147714</v>
      </c>
      <c r="M40" s="18">
        <v>34031</v>
      </c>
      <c r="N40" s="19"/>
      <c r="O40" s="19"/>
    </row>
    <row r="41" spans="1:15" x14ac:dyDescent="0.2">
      <c r="A41" s="20">
        <v>1981</v>
      </c>
      <c r="B41" s="18">
        <v>1271574</v>
      </c>
      <c r="C41" s="18">
        <v>60206</v>
      </c>
      <c r="D41" s="18">
        <v>33952</v>
      </c>
      <c r="E41" s="18">
        <v>178682</v>
      </c>
      <c r="F41" s="18">
        <v>19899</v>
      </c>
      <c r="G41" s="18">
        <v>402732</v>
      </c>
      <c r="H41" s="18">
        <v>93802</v>
      </c>
      <c r="I41" s="18">
        <v>72334</v>
      </c>
      <c r="J41" s="18">
        <v>29914</v>
      </c>
      <c r="K41" s="18">
        <v>120797</v>
      </c>
      <c r="L41" s="18">
        <v>212784</v>
      </c>
      <c r="M41" s="18">
        <v>46472</v>
      </c>
      <c r="N41" s="19"/>
      <c r="O41" s="19"/>
    </row>
    <row r="42" spans="1:15" x14ac:dyDescent="0.2">
      <c r="A42" s="20">
        <v>1982</v>
      </c>
      <c r="B42" s="18">
        <v>1833244</v>
      </c>
      <c r="C42" s="18">
        <v>91418</v>
      </c>
      <c r="D42" s="18">
        <v>52662</v>
      </c>
      <c r="E42" s="18">
        <v>259158</v>
      </c>
      <c r="F42" s="18">
        <v>28775</v>
      </c>
      <c r="G42" s="18">
        <v>566993</v>
      </c>
      <c r="H42" s="18">
        <v>138764</v>
      </c>
      <c r="I42" s="18">
        <v>100365</v>
      </c>
      <c r="J42" s="18">
        <v>38093</v>
      </c>
      <c r="K42" s="18">
        <v>182365</v>
      </c>
      <c r="L42" s="18">
        <v>305163</v>
      </c>
      <c r="M42" s="18">
        <v>69488</v>
      </c>
      <c r="N42" s="19"/>
      <c r="O42" s="19"/>
    </row>
    <row r="43" spans="1:15" x14ac:dyDescent="0.2">
      <c r="A43" s="20">
        <v>1983</v>
      </c>
      <c r="B43" s="18">
        <v>2258235</v>
      </c>
      <c r="C43" s="18">
        <v>107046</v>
      </c>
      <c r="D43" s="18">
        <v>72484</v>
      </c>
      <c r="E43" s="18">
        <v>316602</v>
      </c>
      <c r="F43" s="18">
        <v>36743</v>
      </c>
      <c r="G43" s="18">
        <v>706158</v>
      </c>
      <c r="H43" s="18">
        <v>172209</v>
      </c>
      <c r="I43" s="18">
        <v>122256</v>
      </c>
      <c r="J43" s="18">
        <v>47673</v>
      </c>
      <c r="K43" s="18">
        <v>230676</v>
      </c>
      <c r="L43" s="18">
        <v>362763</v>
      </c>
      <c r="M43" s="18">
        <v>83625</v>
      </c>
      <c r="N43" s="19"/>
      <c r="O43" s="19"/>
    </row>
    <row r="44" spans="1:15" x14ac:dyDescent="0.2">
      <c r="A44" s="20">
        <v>1984</v>
      </c>
      <c r="B44" s="18">
        <v>2265559</v>
      </c>
      <c r="C44" s="18">
        <v>109285</v>
      </c>
      <c r="D44" s="18">
        <v>79821</v>
      </c>
      <c r="E44" s="18">
        <v>334295</v>
      </c>
      <c r="F44" s="18">
        <v>38917</v>
      </c>
      <c r="G44" s="18">
        <v>717283</v>
      </c>
      <c r="H44" s="18">
        <v>167593</v>
      </c>
      <c r="I44" s="18">
        <v>120162</v>
      </c>
      <c r="J44" s="18">
        <v>51434</v>
      </c>
      <c r="K44" s="18">
        <v>217168</v>
      </c>
      <c r="L44" s="18">
        <v>347979</v>
      </c>
      <c r="M44" s="18">
        <v>81622</v>
      </c>
      <c r="N44" s="19"/>
      <c r="O44" s="19"/>
    </row>
    <row r="45" spans="1:15" x14ac:dyDescent="0.2">
      <c r="A45" s="20">
        <v>1985</v>
      </c>
      <c r="B45" s="18">
        <v>2304014</v>
      </c>
      <c r="C45" s="18">
        <v>117465</v>
      </c>
      <c r="D45" s="18">
        <v>89162</v>
      </c>
      <c r="E45" s="18">
        <v>346110</v>
      </c>
      <c r="F45" s="18">
        <v>40193</v>
      </c>
      <c r="G45" s="18">
        <v>733107</v>
      </c>
      <c r="H45" s="18">
        <v>164540</v>
      </c>
      <c r="I45" s="18">
        <v>124495</v>
      </c>
      <c r="J45" s="18">
        <v>53460</v>
      </c>
      <c r="K45" s="18">
        <v>209832</v>
      </c>
      <c r="L45" s="18">
        <v>344681</v>
      </c>
      <c r="M45" s="18">
        <v>80969</v>
      </c>
      <c r="N45" s="19"/>
      <c r="O45" s="19"/>
    </row>
    <row r="46" spans="1:15" x14ac:dyDescent="0.2">
      <c r="A46" s="20">
        <v>1986</v>
      </c>
      <c r="B46" s="18">
        <v>2228004</v>
      </c>
      <c r="C46" s="18">
        <v>114797</v>
      </c>
      <c r="D46" s="18">
        <v>94437</v>
      </c>
      <c r="E46" s="18">
        <v>324950</v>
      </c>
      <c r="F46" s="18">
        <v>40966</v>
      </c>
      <c r="G46" s="18">
        <v>725345</v>
      </c>
      <c r="H46" s="18">
        <v>155348</v>
      </c>
      <c r="I46" s="18">
        <v>119433</v>
      </c>
      <c r="J46" s="18">
        <v>52965</v>
      </c>
      <c r="K46" s="18">
        <v>198911</v>
      </c>
      <c r="L46" s="18">
        <v>316039</v>
      </c>
      <c r="M46" s="18">
        <v>84813</v>
      </c>
      <c r="N46" s="19"/>
      <c r="O46" s="19"/>
    </row>
    <row r="47" spans="1:15" x14ac:dyDescent="0.2">
      <c r="A47" s="20">
        <v>1987</v>
      </c>
      <c r="B47" s="18">
        <v>2228788</v>
      </c>
      <c r="C47" s="18">
        <v>111063</v>
      </c>
      <c r="D47" s="18">
        <v>99216</v>
      </c>
      <c r="E47" s="18">
        <v>319994</v>
      </c>
      <c r="F47" s="18">
        <v>41673</v>
      </c>
      <c r="G47" s="18">
        <v>737043</v>
      </c>
      <c r="H47" s="18">
        <v>155351</v>
      </c>
      <c r="I47" s="18">
        <v>116602</v>
      </c>
      <c r="J47" s="18">
        <v>52284</v>
      </c>
      <c r="K47" s="18">
        <v>198377</v>
      </c>
      <c r="L47" s="18">
        <v>306574</v>
      </c>
      <c r="M47" s="18">
        <v>90611</v>
      </c>
      <c r="N47" s="19"/>
      <c r="O47" s="19"/>
    </row>
    <row r="48" spans="1:15" x14ac:dyDescent="0.2">
      <c r="A48" s="20">
        <v>1988</v>
      </c>
      <c r="B48" s="18">
        <v>2241556</v>
      </c>
      <c r="C48" s="18">
        <v>108753</v>
      </c>
      <c r="D48" s="18">
        <v>95719</v>
      </c>
      <c r="E48" s="18">
        <v>322169</v>
      </c>
      <c r="F48" s="18">
        <v>42226</v>
      </c>
      <c r="G48" s="18">
        <v>752446</v>
      </c>
      <c r="H48" s="18">
        <v>154642</v>
      </c>
      <c r="I48" s="18">
        <v>111804</v>
      </c>
      <c r="J48" s="18">
        <v>50379</v>
      </c>
      <c r="K48" s="18">
        <v>201469</v>
      </c>
      <c r="L48" s="18">
        <v>305268</v>
      </c>
      <c r="M48" s="18">
        <v>96680</v>
      </c>
      <c r="N48" s="19"/>
      <c r="O48" s="19"/>
    </row>
    <row r="49" spans="1:15" x14ac:dyDescent="0.2">
      <c r="A49" s="20">
        <v>1989</v>
      </c>
      <c r="B49" s="18">
        <v>2037781</v>
      </c>
      <c r="C49" s="18">
        <v>101174</v>
      </c>
      <c r="D49" s="18">
        <v>83457</v>
      </c>
      <c r="E49" s="18">
        <v>293697</v>
      </c>
      <c r="F49" s="18">
        <v>40799</v>
      </c>
      <c r="G49" s="18">
        <v>687728</v>
      </c>
      <c r="H49" s="18">
        <v>142991</v>
      </c>
      <c r="I49" s="18">
        <v>101666</v>
      </c>
      <c r="J49" s="18">
        <v>46433</v>
      </c>
      <c r="K49" s="18">
        <v>182409</v>
      </c>
      <c r="L49" s="18">
        <v>265553</v>
      </c>
      <c r="M49" s="18">
        <v>91875</v>
      </c>
      <c r="N49" s="19"/>
      <c r="O49" s="19"/>
    </row>
    <row r="50" spans="1:15" x14ac:dyDescent="0.2">
      <c r="A50" s="21">
        <v>1990</v>
      </c>
      <c r="B50" s="18">
        <v>1883147</v>
      </c>
      <c r="C50" s="18">
        <v>93621</v>
      </c>
      <c r="D50" s="18">
        <v>75493</v>
      </c>
      <c r="E50" s="18">
        <v>274825</v>
      </c>
      <c r="F50" s="18">
        <v>38905</v>
      </c>
      <c r="G50" s="18">
        <v>629587</v>
      </c>
      <c r="H50" s="18">
        <v>134391</v>
      </c>
      <c r="I50" s="18">
        <v>93064</v>
      </c>
      <c r="J50" s="18">
        <v>40278</v>
      </c>
      <c r="K50" s="18">
        <v>172043</v>
      </c>
      <c r="L50" s="18">
        <v>240745</v>
      </c>
      <c r="M50" s="18">
        <v>90193</v>
      </c>
      <c r="N50" s="19"/>
      <c r="O50" s="19"/>
    </row>
    <row r="51" spans="1:15" ht="10.5" x14ac:dyDescent="0.25">
      <c r="A51" s="24" t="s">
        <v>47</v>
      </c>
      <c r="B51" s="22"/>
      <c r="C51" s="22"/>
      <c r="D51" s="22"/>
      <c r="E51" s="22"/>
      <c r="F51" s="22"/>
      <c r="G51" s="22"/>
      <c r="H51" s="22"/>
      <c r="I51" s="22"/>
      <c r="J51" s="22"/>
      <c r="K51" s="22"/>
      <c r="L51" s="22"/>
      <c r="M51" s="23"/>
    </row>
    <row r="52" spans="1:15" x14ac:dyDescent="0.2">
      <c r="A52" s="20">
        <v>1950</v>
      </c>
      <c r="B52" s="7">
        <v>11</v>
      </c>
      <c r="C52" s="7" t="s">
        <v>13</v>
      </c>
      <c r="D52" s="7" t="s">
        <v>13</v>
      </c>
      <c r="E52" s="7" t="s">
        <v>13</v>
      </c>
      <c r="F52" s="7" t="s">
        <v>13</v>
      </c>
      <c r="G52" s="7" t="s">
        <v>13</v>
      </c>
      <c r="H52" s="7" t="s">
        <v>13</v>
      </c>
      <c r="I52" s="7" t="s">
        <v>13</v>
      </c>
      <c r="J52" s="7" t="s">
        <v>13</v>
      </c>
      <c r="K52" s="7" t="s">
        <v>13</v>
      </c>
      <c r="L52" s="7" t="s">
        <v>13</v>
      </c>
      <c r="M52" s="7" t="s">
        <v>13</v>
      </c>
    </row>
    <row r="53" spans="1:15" x14ac:dyDescent="0.2">
      <c r="A53" s="20">
        <v>1951</v>
      </c>
      <c r="B53" s="8">
        <v>10.4</v>
      </c>
      <c r="C53" s="8" t="s">
        <v>13</v>
      </c>
      <c r="D53" s="8" t="s">
        <v>13</v>
      </c>
      <c r="E53" s="8" t="s">
        <v>13</v>
      </c>
      <c r="F53" s="8" t="s">
        <v>13</v>
      </c>
      <c r="G53" s="8" t="s">
        <v>13</v>
      </c>
      <c r="H53" s="8" t="s">
        <v>13</v>
      </c>
      <c r="I53" s="8" t="s">
        <v>13</v>
      </c>
      <c r="J53" s="8" t="s">
        <v>13</v>
      </c>
      <c r="K53" s="8" t="s">
        <v>13</v>
      </c>
      <c r="L53" s="8" t="s">
        <v>13</v>
      </c>
      <c r="M53" s="8" t="s">
        <v>13</v>
      </c>
    </row>
    <row r="54" spans="1:15" x14ac:dyDescent="0.2">
      <c r="A54" s="20">
        <v>1952</v>
      </c>
      <c r="B54" s="8">
        <v>9.5</v>
      </c>
      <c r="C54" s="8" t="s">
        <v>13</v>
      </c>
      <c r="D54" s="8" t="s">
        <v>13</v>
      </c>
      <c r="E54" s="8" t="s">
        <v>13</v>
      </c>
      <c r="F54" s="8" t="s">
        <v>13</v>
      </c>
      <c r="G54" s="8" t="s">
        <v>13</v>
      </c>
      <c r="H54" s="8" t="s">
        <v>13</v>
      </c>
      <c r="I54" s="8" t="s">
        <v>13</v>
      </c>
      <c r="J54" s="8" t="s">
        <v>13</v>
      </c>
      <c r="K54" s="8" t="s">
        <v>13</v>
      </c>
      <c r="L54" s="8" t="s">
        <v>13</v>
      </c>
      <c r="M54" s="8" t="s">
        <v>13</v>
      </c>
    </row>
    <row r="55" spans="1:15" x14ac:dyDescent="0.2">
      <c r="A55" s="20">
        <v>1953</v>
      </c>
      <c r="B55" s="8">
        <v>8.4</v>
      </c>
      <c r="C55" s="8" t="s">
        <v>13</v>
      </c>
      <c r="D55" s="8" t="s">
        <v>13</v>
      </c>
      <c r="E55" s="8" t="s">
        <v>13</v>
      </c>
      <c r="F55" s="8" t="s">
        <v>13</v>
      </c>
      <c r="G55" s="8" t="s">
        <v>13</v>
      </c>
      <c r="H55" s="8" t="s">
        <v>13</v>
      </c>
      <c r="I55" s="8" t="s">
        <v>13</v>
      </c>
      <c r="J55" s="8" t="s">
        <v>13</v>
      </c>
      <c r="K55" s="8" t="s">
        <v>13</v>
      </c>
      <c r="L55" s="8" t="s">
        <v>13</v>
      </c>
      <c r="M55" s="8" t="s">
        <v>13</v>
      </c>
    </row>
    <row r="56" spans="1:15" x14ac:dyDescent="0.2">
      <c r="A56" s="20">
        <v>1954</v>
      </c>
      <c r="B56" s="8">
        <v>7.6</v>
      </c>
      <c r="C56" s="8" t="s">
        <v>13</v>
      </c>
      <c r="D56" s="8" t="s">
        <v>13</v>
      </c>
      <c r="E56" s="8" t="s">
        <v>13</v>
      </c>
      <c r="F56" s="8" t="s">
        <v>13</v>
      </c>
      <c r="G56" s="8" t="s">
        <v>13</v>
      </c>
      <c r="H56" s="8" t="s">
        <v>13</v>
      </c>
      <c r="I56" s="8" t="s">
        <v>13</v>
      </c>
      <c r="J56" s="8" t="s">
        <v>13</v>
      </c>
      <c r="K56" s="8" t="s">
        <v>13</v>
      </c>
      <c r="L56" s="8" t="s">
        <v>13</v>
      </c>
      <c r="M56" s="8" t="s">
        <v>13</v>
      </c>
    </row>
    <row r="57" spans="1:15" x14ac:dyDescent="0.2">
      <c r="A57" s="20">
        <v>1955</v>
      </c>
      <c r="B57" s="8">
        <v>5.6</v>
      </c>
      <c r="C57" s="8" t="s">
        <v>13</v>
      </c>
      <c r="D57" s="8" t="s">
        <v>13</v>
      </c>
      <c r="E57" s="8" t="s">
        <v>13</v>
      </c>
      <c r="F57" s="8" t="s">
        <v>13</v>
      </c>
      <c r="G57" s="8" t="s">
        <v>13</v>
      </c>
      <c r="H57" s="8" t="s">
        <v>13</v>
      </c>
      <c r="I57" s="8" t="s">
        <v>13</v>
      </c>
      <c r="J57" s="8" t="s">
        <v>13</v>
      </c>
      <c r="K57" s="8" t="s">
        <v>13</v>
      </c>
      <c r="L57" s="8" t="s">
        <v>13</v>
      </c>
      <c r="M57" s="8" t="s">
        <v>13</v>
      </c>
    </row>
    <row r="58" spans="1:15" x14ac:dyDescent="0.2">
      <c r="A58" s="20">
        <v>1956</v>
      </c>
      <c r="B58" s="8">
        <v>4.4000000000000004</v>
      </c>
      <c r="C58" s="8" t="s">
        <v>13</v>
      </c>
      <c r="D58" s="8" t="s">
        <v>13</v>
      </c>
      <c r="E58" s="8" t="s">
        <v>13</v>
      </c>
      <c r="F58" s="8" t="s">
        <v>13</v>
      </c>
      <c r="G58" s="8" t="s">
        <v>13</v>
      </c>
      <c r="H58" s="8" t="s">
        <v>13</v>
      </c>
      <c r="I58" s="8" t="s">
        <v>13</v>
      </c>
      <c r="J58" s="8" t="s">
        <v>13</v>
      </c>
      <c r="K58" s="8" t="s">
        <v>13</v>
      </c>
      <c r="L58" s="8" t="s">
        <v>13</v>
      </c>
      <c r="M58" s="8" t="s">
        <v>13</v>
      </c>
    </row>
    <row r="59" spans="1:15" x14ac:dyDescent="0.2">
      <c r="A59" s="20">
        <v>1957</v>
      </c>
      <c r="B59" s="8">
        <v>3.7</v>
      </c>
      <c r="C59" s="8" t="s">
        <v>13</v>
      </c>
      <c r="D59" s="8" t="s">
        <v>13</v>
      </c>
      <c r="E59" s="8" t="s">
        <v>13</v>
      </c>
      <c r="F59" s="8" t="s">
        <v>13</v>
      </c>
      <c r="G59" s="8" t="s">
        <v>13</v>
      </c>
      <c r="H59" s="8" t="s">
        <v>13</v>
      </c>
      <c r="I59" s="8" t="s">
        <v>13</v>
      </c>
      <c r="J59" s="8" t="s">
        <v>13</v>
      </c>
      <c r="K59" s="8" t="s">
        <v>13</v>
      </c>
      <c r="L59" s="8" t="s">
        <v>13</v>
      </c>
      <c r="M59" s="8" t="s">
        <v>13</v>
      </c>
    </row>
    <row r="60" spans="1:15" x14ac:dyDescent="0.2">
      <c r="A60" s="20">
        <v>1958</v>
      </c>
      <c r="B60" s="8">
        <v>3.7</v>
      </c>
      <c r="C60" s="8" t="s">
        <v>13</v>
      </c>
      <c r="D60" s="8" t="s">
        <v>13</v>
      </c>
      <c r="E60" s="8" t="s">
        <v>13</v>
      </c>
      <c r="F60" s="8" t="s">
        <v>13</v>
      </c>
      <c r="G60" s="8" t="s">
        <v>13</v>
      </c>
      <c r="H60" s="8" t="s">
        <v>13</v>
      </c>
      <c r="I60" s="8" t="s">
        <v>13</v>
      </c>
      <c r="J60" s="8" t="s">
        <v>13</v>
      </c>
      <c r="K60" s="8" t="s">
        <v>13</v>
      </c>
      <c r="L60" s="8" t="s">
        <v>13</v>
      </c>
      <c r="M60" s="8" t="s">
        <v>13</v>
      </c>
    </row>
    <row r="61" spans="1:15" x14ac:dyDescent="0.2">
      <c r="A61" s="20">
        <v>1959</v>
      </c>
      <c r="B61" s="8">
        <v>2.6</v>
      </c>
      <c r="C61" s="8" t="s">
        <v>13</v>
      </c>
      <c r="D61" s="8" t="s">
        <v>13</v>
      </c>
      <c r="E61" s="8" t="s">
        <v>13</v>
      </c>
      <c r="F61" s="8" t="s">
        <v>13</v>
      </c>
      <c r="G61" s="8">
        <v>1.7</v>
      </c>
      <c r="H61" s="8">
        <v>2.1</v>
      </c>
      <c r="I61" s="8" t="s">
        <v>13</v>
      </c>
      <c r="J61" s="8" t="s">
        <v>13</v>
      </c>
      <c r="K61" s="8">
        <v>0.9</v>
      </c>
      <c r="L61" s="8">
        <v>3.8</v>
      </c>
      <c r="M61" s="8">
        <v>6.5</v>
      </c>
    </row>
    <row r="62" spans="1:15" x14ac:dyDescent="0.2">
      <c r="A62" s="20">
        <v>1960</v>
      </c>
      <c r="B62" s="8">
        <v>1.3</v>
      </c>
      <c r="C62" s="8" t="s">
        <v>13</v>
      </c>
      <c r="D62" s="8" t="s">
        <v>13</v>
      </c>
      <c r="E62" s="8" t="s">
        <v>13</v>
      </c>
      <c r="F62" s="8" t="s">
        <v>13</v>
      </c>
      <c r="G62" s="8">
        <v>0.8</v>
      </c>
      <c r="H62" s="8">
        <v>0.8</v>
      </c>
      <c r="I62" s="8" t="s">
        <v>13</v>
      </c>
      <c r="J62" s="8" t="s">
        <v>13</v>
      </c>
      <c r="K62" s="8">
        <v>0.3</v>
      </c>
      <c r="L62" s="8">
        <v>2</v>
      </c>
      <c r="M62" s="8">
        <v>3.7</v>
      </c>
    </row>
    <row r="63" spans="1:15" x14ac:dyDescent="0.2">
      <c r="A63" s="20">
        <v>1961</v>
      </c>
      <c r="B63" s="8">
        <v>0.8</v>
      </c>
      <c r="C63" s="8" t="s">
        <v>13</v>
      </c>
      <c r="D63" s="8" t="s">
        <v>13</v>
      </c>
      <c r="E63" s="8" t="s">
        <v>13</v>
      </c>
      <c r="F63" s="8" t="s">
        <v>13</v>
      </c>
      <c r="G63" s="8">
        <v>0.5</v>
      </c>
      <c r="H63" s="8">
        <v>0.5</v>
      </c>
      <c r="I63" s="8" t="s">
        <v>13</v>
      </c>
      <c r="J63" s="8" t="s">
        <v>13</v>
      </c>
      <c r="K63" s="8">
        <v>0.2</v>
      </c>
      <c r="L63" s="8">
        <v>1.4</v>
      </c>
      <c r="M63" s="8">
        <v>2.2999999999999998</v>
      </c>
    </row>
    <row r="64" spans="1:15" x14ac:dyDescent="0.2">
      <c r="A64" s="20">
        <v>1962</v>
      </c>
      <c r="B64" s="8">
        <v>0.7</v>
      </c>
      <c r="C64" s="8" t="s">
        <v>13</v>
      </c>
      <c r="D64" s="8" t="s">
        <v>13</v>
      </c>
      <c r="E64" s="8" t="s">
        <v>13</v>
      </c>
      <c r="F64" s="8" t="s">
        <v>13</v>
      </c>
      <c r="G64" s="8">
        <v>0.5</v>
      </c>
      <c r="H64" s="8">
        <v>0.4</v>
      </c>
      <c r="I64" s="8" t="s">
        <v>13</v>
      </c>
      <c r="J64" s="8" t="s">
        <v>13</v>
      </c>
      <c r="K64" s="8">
        <v>0.1</v>
      </c>
      <c r="L64" s="8">
        <v>1.3</v>
      </c>
      <c r="M64" s="8">
        <v>1.4</v>
      </c>
    </row>
    <row r="65" spans="1:13" x14ac:dyDescent="0.2">
      <c r="A65" s="20">
        <v>1963</v>
      </c>
      <c r="B65" s="8">
        <v>0.8</v>
      </c>
      <c r="C65" s="8" t="s">
        <v>13</v>
      </c>
      <c r="D65" s="8" t="s">
        <v>13</v>
      </c>
      <c r="E65" s="8" t="s">
        <v>13</v>
      </c>
      <c r="F65" s="8" t="s">
        <v>13</v>
      </c>
      <c r="G65" s="8">
        <v>0.6</v>
      </c>
      <c r="H65" s="8">
        <v>0.6</v>
      </c>
      <c r="I65" s="8" t="s">
        <v>13</v>
      </c>
      <c r="J65" s="8" t="s">
        <v>13</v>
      </c>
      <c r="K65" s="8">
        <v>0.2</v>
      </c>
      <c r="L65" s="8">
        <v>1.4</v>
      </c>
      <c r="M65" s="8">
        <v>1.3</v>
      </c>
    </row>
    <row r="66" spans="1:13" x14ac:dyDescent="0.2">
      <c r="A66" s="20">
        <v>1964</v>
      </c>
      <c r="B66" s="8">
        <v>0.8</v>
      </c>
      <c r="C66" s="8" t="s">
        <v>13</v>
      </c>
      <c r="D66" s="8" t="s">
        <v>13</v>
      </c>
      <c r="E66" s="8" t="s">
        <v>13</v>
      </c>
      <c r="F66" s="8" t="s">
        <v>13</v>
      </c>
      <c r="G66" s="8">
        <v>0.6</v>
      </c>
      <c r="H66" s="8">
        <v>0.5</v>
      </c>
      <c r="I66" s="8" t="s">
        <v>13</v>
      </c>
      <c r="J66" s="8" t="s">
        <v>13</v>
      </c>
      <c r="K66" s="8">
        <v>0.2</v>
      </c>
      <c r="L66" s="8">
        <v>1.3</v>
      </c>
      <c r="M66" s="8">
        <v>1.3</v>
      </c>
    </row>
    <row r="67" spans="1:13" x14ac:dyDescent="0.2">
      <c r="A67" s="20">
        <v>1965</v>
      </c>
      <c r="B67" s="8">
        <v>0.7</v>
      </c>
      <c r="C67" s="8" t="s">
        <v>13</v>
      </c>
      <c r="D67" s="8" t="s">
        <v>13</v>
      </c>
      <c r="E67" s="8" t="s">
        <v>13</v>
      </c>
      <c r="F67" s="8" t="s">
        <v>13</v>
      </c>
      <c r="G67" s="8">
        <v>0.5</v>
      </c>
      <c r="H67" s="8">
        <v>0.5</v>
      </c>
      <c r="I67" s="8" t="s">
        <v>13</v>
      </c>
      <c r="J67" s="8" t="s">
        <v>13</v>
      </c>
      <c r="K67" s="8">
        <v>0.2</v>
      </c>
      <c r="L67" s="8">
        <v>1.3</v>
      </c>
      <c r="M67" s="8">
        <v>0.9</v>
      </c>
    </row>
    <row r="68" spans="1:13" x14ac:dyDescent="0.2">
      <c r="A68" s="20">
        <v>1966</v>
      </c>
      <c r="B68" s="8">
        <v>0.7</v>
      </c>
      <c r="C68" s="8" t="s">
        <v>13</v>
      </c>
      <c r="D68" s="8" t="s">
        <v>13</v>
      </c>
      <c r="E68" s="8" t="s">
        <v>13</v>
      </c>
      <c r="F68" s="8" t="s">
        <v>13</v>
      </c>
      <c r="G68" s="8">
        <v>0.7</v>
      </c>
      <c r="H68" s="8">
        <v>0.6</v>
      </c>
      <c r="I68" s="8" t="s">
        <v>13</v>
      </c>
      <c r="J68" s="8" t="s">
        <v>13</v>
      </c>
      <c r="K68" s="8">
        <v>0.2</v>
      </c>
      <c r="L68" s="8">
        <v>1.1000000000000001</v>
      </c>
      <c r="M68" s="8">
        <v>0.7</v>
      </c>
    </row>
    <row r="69" spans="1:13" x14ac:dyDescent="0.2">
      <c r="A69" s="20">
        <v>1967</v>
      </c>
      <c r="B69" s="8">
        <v>2.1</v>
      </c>
      <c r="C69" s="8" t="s">
        <v>13</v>
      </c>
      <c r="D69" s="8" t="s">
        <v>13</v>
      </c>
      <c r="E69" s="8" t="s">
        <v>13</v>
      </c>
      <c r="F69" s="8" t="s">
        <v>13</v>
      </c>
      <c r="G69" s="8">
        <v>2.2000000000000002</v>
      </c>
      <c r="H69" s="8">
        <v>1.6</v>
      </c>
      <c r="I69" s="8" t="s">
        <v>13</v>
      </c>
      <c r="J69" s="8" t="s">
        <v>13</v>
      </c>
      <c r="K69" s="8">
        <v>0.7</v>
      </c>
      <c r="L69" s="8">
        <v>2.9</v>
      </c>
      <c r="M69" s="8">
        <v>1.6</v>
      </c>
    </row>
    <row r="70" spans="1:13" x14ac:dyDescent="0.2">
      <c r="A70" s="20">
        <v>1968</v>
      </c>
      <c r="B70" s="8">
        <v>1.5</v>
      </c>
      <c r="C70" s="8">
        <v>2</v>
      </c>
      <c r="D70" s="8">
        <v>0.9</v>
      </c>
      <c r="E70" s="8">
        <v>2.1</v>
      </c>
      <c r="F70" s="8">
        <v>2</v>
      </c>
      <c r="G70" s="8">
        <v>1.7</v>
      </c>
      <c r="H70" s="8">
        <v>1.1000000000000001</v>
      </c>
      <c r="I70" s="8">
        <v>1.7</v>
      </c>
      <c r="J70" s="8">
        <v>3.1</v>
      </c>
      <c r="K70" s="8">
        <v>0.4</v>
      </c>
      <c r="L70" s="8">
        <v>2.2000000000000002</v>
      </c>
      <c r="M70" s="8">
        <v>1.1000000000000001</v>
      </c>
    </row>
    <row r="71" spans="1:13" x14ac:dyDescent="0.2">
      <c r="A71" s="20">
        <v>1969</v>
      </c>
      <c r="B71" s="8">
        <v>0.9</v>
      </c>
      <c r="C71" s="8">
        <v>1.6</v>
      </c>
      <c r="D71" s="8">
        <v>0.4</v>
      </c>
      <c r="E71" s="8">
        <v>1.4</v>
      </c>
      <c r="F71" s="8">
        <v>1</v>
      </c>
      <c r="G71" s="8">
        <v>0.8</v>
      </c>
      <c r="H71" s="8">
        <v>0.6</v>
      </c>
      <c r="I71" s="8">
        <v>0.9</v>
      </c>
      <c r="J71" s="8">
        <v>1.7</v>
      </c>
      <c r="K71" s="8">
        <v>0.2</v>
      </c>
      <c r="L71" s="8">
        <v>1.1000000000000001</v>
      </c>
      <c r="M71" s="8">
        <v>0.6</v>
      </c>
    </row>
    <row r="72" spans="1:13" x14ac:dyDescent="0.2">
      <c r="A72" s="20">
        <v>1970</v>
      </c>
      <c r="B72" s="8">
        <v>0.7</v>
      </c>
      <c r="C72" s="8">
        <v>0.9</v>
      </c>
      <c r="D72" s="8">
        <v>0.4</v>
      </c>
      <c r="E72" s="8">
        <v>1.1000000000000001</v>
      </c>
      <c r="F72" s="8">
        <v>0.9</v>
      </c>
      <c r="G72" s="8">
        <v>0.6</v>
      </c>
      <c r="H72" s="8">
        <v>0.5</v>
      </c>
      <c r="I72" s="8">
        <v>0.8</v>
      </c>
      <c r="J72" s="8">
        <v>1.1000000000000001</v>
      </c>
      <c r="K72" s="8">
        <v>0.2</v>
      </c>
      <c r="L72" s="8">
        <v>1</v>
      </c>
      <c r="M72" s="8">
        <v>0.6</v>
      </c>
    </row>
    <row r="73" spans="1:13" x14ac:dyDescent="0.2">
      <c r="A73" s="20">
        <v>1971</v>
      </c>
      <c r="B73" s="8">
        <v>0.8</v>
      </c>
      <c r="C73" s="8">
        <v>1.2</v>
      </c>
      <c r="D73" s="8">
        <v>0.4</v>
      </c>
      <c r="E73" s="8">
        <v>1.2</v>
      </c>
      <c r="F73" s="8">
        <v>1.1000000000000001</v>
      </c>
      <c r="G73" s="8">
        <v>0.8</v>
      </c>
      <c r="H73" s="8">
        <v>0.7</v>
      </c>
      <c r="I73" s="8">
        <v>0.9</v>
      </c>
      <c r="J73" s="8">
        <v>1.2</v>
      </c>
      <c r="K73" s="8">
        <v>0.4</v>
      </c>
      <c r="L73" s="8">
        <v>1.1000000000000001</v>
      </c>
      <c r="M73" s="8">
        <v>0.8</v>
      </c>
    </row>
    <row r="74" spans="1:13" x14ac:dyDescent="0.2">
      <c r="A74" s="20">
        <v>1972</v>
      </c>
      <c r="B74" s="8">
        <v>1.1000000000000001</v>
      </c>
      <c r="C74" s="8">
        <v>1.6</v>
      </c>
      <c r="D74" s="8">
        <v>0.6</v>
      </c>
      <c r="E74" s="8">
        <v>1.7</v>
      </c>
      <c r="F74" s="8">
        <v>1.7</v>
      </c>
      <c r="G74" s="8">
        <v>1.2</v>
      </c>
      <c r="H74" s="8">
        <v>1</v>
      </c>
      <c r="I74" s="8">
        <v>1.1000000000000001</v>
      </c>
      <c r="J74" s="8">
        <v>1.6</v>
      </c>
      <c r="K74" s="8">
        <v>0.5</v>
      </c>
      <c r="L74" s="8">
        <v>1.2</v>
      </c>
      <c r="M74" s="8">
        <v>1.2</v>
      </c>
    </row>
    <row r="75" spans="1:13" x14ac:dyDescent="0.2">
      <c r="A75" s="20">
        <v>1973</v>
      </c>
      <c r="B75" s="8">
        <v>1.2</v>
      </c>
      <c r="C75" s="8">
        <v>1.5</v>
      </c>
      <c r="D75" s="8">
        <v>0.8</v>
      </c>
      <c r="E75" s="8">
        <v>1.7</v>
      </c>
      <c r="F75" s="8">
        <v>1.6</v>
      </c>
      <c r="G75" s="8">
        <v>1.3</v>
      </c>
      <c r="H75" s="8">
        <v>1</v>
      </c>
      <c r="I75" s="8">
        <v>1.1000000000000001</v>
      </c>
      <c r="J75" s="8">
        <v>1.9</v>
      </c>
      <c r="K75" s="8">
        <v>0.5</v>
      </c>
      <c r="L75" s="8">
        <v>1.3</v>
      </c>
      <c r="M75" s="8">
        <v>1.1000000000000001</v>
      </c>
    </row>
    <row r="76" spans="1:13" x14ac:dyDescent="0.2">
      <c r="A76" s="20">
        <v>1974</v>
      </c>
      <c r="B76" s="8">
        <v>2.6</v>
      </c>
      <c r="C76" s="8">
        <v>3.2</v>
      </c>
      <c r="D76" s="8">
        <v>1.7</v>
      </c>
      <c r="E76" s="8">
        <v>3.2</v>
      </c>
      <c r="F76" s="8">
        <v>2.7</v>
      </c>
      <c r="G76" s="8">
        <v>2.9</v>
      </c>
      <c r="H76" s="8">
        <v>2.4</v>
      </c>
      <c r="I76" s="8">
        <v>2.8</v>
      </c>
      <c r="J76" s="8">
        <v>3.9</v>
      </c>
      <c r="K76" s="8">
        <v>1.4</v>
      </c>
      <c r="L76" s="8">
        <v>2.7</v>
      </c>
      <c r="M76" s="8">
        <v>2</v>
      </c>
    </row>
    <row r="77" spans="1:13" x14ac:dyDescent="0.2">
      <c r="A77" s="20">
        <v>1975</v>
      </c>
      <c r="B77" s="8">
        <v>4.7</v>
      </c>
      <c r="C77" s="8">
        <v>5.2</v>
      </c>
      <c r="D77" s="8">
        <v>3.7</v>
      </c>
      <c r="E77" s="8">
        <v>5.5</v>
      </c>
      <c r="F77" s="8">
        <v>4.5</v>
      </c>
      <c r="G77" s="8">
        <v>4.8</v>
      </c>
      <c r="H77" s="8">
        <v>4.5</v>
      </c>
      <c r="I77" s="8">
        <v>5.0999999999999996</v>
      </c>
      <c r="J77" s="8">
        <v>6.1</v>
      </c>
      <c r="K77" s="8">
        <v>3.5</v>
      </c>
      <c r="L77" s="8">
        <v>5.2</v>
      </c>
      <c r="M77" s="8">
        <v>3.7</v>
      </c>
    </row>
    <row r="78" spans="1:13" x14ac:dyDescent="0.2">
      <c r="A78" s="20">
        <v>1976</v>
      </c>
      <c r="B78" s="8">
        <v>4.5999999999999996</v>
      </c>
      <c r="C78" s="8">
        <v>5.2</v>
      </c>
      <c r="D78" s="8">
        <v>3.9</v>
      </c>
      <c r="E78" s="8">
        <v>5.4</v>
      </c>
      <c r="F78" s="8">
        <v>5.6</v>
      </c>
      <c r="G78" s="8">
        <v>4.9000000000000004</v>
      </c>
      <c r="H78" s="8">
        <v>4.4000000000000004</v>
      </c>
      <c r="I78" s="8">
        <v>4.8</v>
      </c>
      <c r="J78" s="8">
        <v>6.7</v>
      </c>
      <c r="K78" s="8">
        <v>3.4</v>
      </c>
      <c r="L78" s="8">
        <v>5</v>
      </c>
      <c r="M78" s="8">
        <v>3.9</v>
      </c>
    </row>
    <row r="79" spans="1:13" x14ac:dyDescent="0.2">
      <c r="A79" s="20">
        <v>1977</v>
      </c>
      <c r="B79" s="8">
        <v>4.5</v>
      </c>
      <c r="C79" s="8">
        <v>5.2</v>
      </c>
      <c r="D79" s="8">
        <v>4.2</v>
      </c>
      <c r="E79" s="8">
        <v>5.5</v>
      </c>
      <c r="F79" s="8">
        <v>5.4</v>
      </c>
      <c r="G79" s="8">
        <v>5</v>
      </c>
      <c r="H79" s="8">
        <v>4</v>
      </c>
      <c r="I79" s="8">
        <v>4.5999999999999996</v>
      </c>
      <c r="J79" s="8">
        <v>7.2</v>
      </c>
      <c r="K79" s="8">
        <v>2.9</v>
      </c>
      <c r="L79" s="8">
        <v>4.5999999999999996</v>
      </c>
      <c r="M79" s="8">
        <v>4.5</v>
      </c>
    </row>
    <row r="80" spans="1:13" x14ac:dyDescent="0.2">
      <c r="A80" s="20">
        <v>1978</v>
      </c>
      <c r="B80" s="8">
        <v>4.3</v>
      </c>
      <c r="C80" s="8">
        <v>4.8</v>
      </c>
      <c r="D80" s="8">
        <v>4.3</v>
      </c>
      <c r="E80" s="8">
        <v>5.2</v>
      </c>
      <c r="F80" s="8">
        <v>5.4</v>
      </c>
      <c r="G80" s="8">
        <v>5</v>
      </c>
      <c r="H80" s="8">
        <v>3.6</v>
      </c>
      <c r="I80" s="8">
        <v>4.3</v>
      </c>
      <c r="J80" s="8">
        <v>7.6</v>
      </c>
      <c r="K80" s="8">
        <v>2.6</v>
      </c>
      <c r="L80" s="8">
        <v>4.2</v>
      </c>
      <c r="M80" s="8">
        <v>4.5999999999999996</v>
      </c>
    </row>
    <row r="81" spans="1:13" x14ac:dyDescent="0.2">
      <c r="A81" s="20">
        <v>1979</v>
      </c>
      <c r="B81" s="8">
        <v>3.8</v>
      </c>
      <c r="C81" s="8">
        <v>4.2</v>
      </c>
      <c r="D81" s="8">
        <v>3.6</v>
      </c>
      <c r="E81" s="8">
        <v>4.5999999999999996</v>
      </c>
      <c r="F81" s="8">
        <v>4.9000000000000004</v>
      </c>
      <c r="G81" s="8">
        <v>4.5999999999999996</v>
      </c>
      <c r="H81" s="8">
        <v>2.9</v>
      </c>
      <c r="I81" s="8">
        <v>3.7</v>
      </c>
      <c r="J81" s="8">
        <v>6.5</v>
      </c>
      <c r="K81" s="8">
        <v>2.1</v>
      </c>
      <c r="L81" s="8">
        <v>3.6</v>
      </c>
      <c r="M81" s="8">
        <v>4</v>
      </c>
    </row>
    <row r="82" spans="1:13" x14ac:dyDescent="0.2">
      <c r="A82" s="20">
        <v>1980</v>
      </c>
      <c r="B82" s="8">
        <v>3.8</v>
      </c>
      <c r="C82" s="8">
        <v>4.2</v>
      </c>
      <c r="D82" s="8">
        <v>3.4</v>
      </c>
      <c r="E82" s="8">
        <v>4.7</v>
      </c>
      <c r="F82" s="8">
        <v>5.3</v>
      </c>
      <c r="G82" s="8">
        <v>4.5999999999999996</v>
      </c>
      <c r="H82" s="8">
        <v>2.8</v>
      </c>
      <c r="I82" s="8">
        <v>3.8</v>
      </c>
      <c r="J82" s="8">
        <v>6.5</v>
      </c>
      <c r="K82" s="8">
        <v>2.2999999999999998</v>
      </c>
      <c r="L82" s="8">
        <v>3.5</v>
      </c>
      <c r="M82" s="8">
        <v>4.3</v>
      </c>
    </row>
    <row r="83" spans="1:13" x14ac:dyDescent="0.2">
      <c r="A83" s="20">
        <v>1981</v>
      </c>
      <c r="B83" s="8">
        <v>5.5</v>
      </c>
      <c r="C83" s="8">
        <v>6.4</v>
      </c>
      <c r="D83" s="8">
        <v>5</v>
      </c>
      <c r="E83" s="8">
        <v>6.8</v>
      </c>
      <c r="F83" s="8">
        <v>7.2</v>
      </c>
      <c r="G83" s="8">
        <v>6.4</v>
      </c>
      <c r="H83" s="8">
        <v>4.3</v>
      </c>
      <c r="I83" s="8">
        <v>5.4</v>
      </c>
      <c r="J83" s="8">
        <v>8.1</v>
      </c>
      <c r="K83" s="8">
        <v>3.3</v>
      </c>
      <c r="L83" s="8">
        <v>5.0999999999999996</v>
      </c>
      <c r="M83" s="8">
        <v>5.8</v>
      </c>
    </row>
    <row r="84" spans="1:13" x14ac:dyDescent="0.2">
      <c r="A84" s="20">
        <v>1982</v>
      </c>
      <c r="B84" s="8">
        <v>7.5</v>
      </c>
      <c r="C84" s="8">
        <v>9.1</v>
      </c>
      <c r="D84" s="8">
        <v>7.4</v>
      </c>
      <c r="E84" s="8">
        <v>9.5</v>
      </c>
      <c r="F84" s="8">
        <v>10.1</v>
      </c>
      <c r="G84" s="8">
        <v>8.6</v>
      </c>
      <c r="H84" s="8">
        <v>6.2</v>
      </c>
      <c r="I84" s="8">
        <v>7.1</v>
      </c>
      <c r="J84" s="8">
        <v>9.6999999999999993</v>
      </c>
      <c r="K84" s="8">
        <v>4.8</v>
      </c>
      <c r="L84" s="8">
        <v>6.9</v>
      </c>
      <c r="M84" s="8">
        <v>8.6999999999999993</v>
      </c>
    </row>
    <row r="85" spans="1:13" x14ac:dyDescent="0.2">
      <c r="A85" s="20">
        <v>1983</v>
      </c>
      <c r="B85" s="8">
        <v>9.1</v>
      </c>
      <c r="C85" s="8">
        <v>10.5</v>
      </c>
      <c r="D85" s="8">
        <v>10.199999999999999</v>
      </c>
      <c r="E85" s="8">
        <v>11.3</v>
      </c>
      <c r="F85" s="8">
        <v>13.1</v>
      </c>
      <c r="G85" s="8">
        <v>10.6</v>
      </c>
      <c r="H85" s="8">
        <v>7.6</v>
      </c>
      <c r="I85" s="8">
        <v>8.5</v>
      </c>
      <c r="J85" s="8">
        <v>11.8</v>
      </c>
      <c r="K85" s="8">
        <v>5.9</v>
      </c>
      <c r="L85" s="8">
        <v>8.1</v>
      </c>
      <c r="M85" s="8">
        <v>10.4</v>
      </c>
    </row>
    <row r="86" spans="1:13" x14ac:dyDescent="0.2">
      <c r="A86" s="20">
        <v>1984</v>
      </c>
      <c r="B86" s="8">
        <v>9.1</v>
      </c>
      <c r="C86" s="8">
        <v>10.7</v>
      </c>
      <c r="D86" s="8">
        <v>11.2</v>
      </c>
      <c r="E86" s="8">
        <v>11.9</v>
      </c>
      <c r="F86" s="8">
        <v>13.8</v>
      </c>
      <c r="G86" s="8">
        <v>10.7</v>
      </c>
      <c r="H86" s="8">
        <v>7.4</v>
      </c>
      <c r="I86" s="8">
        <v>8.3000000000000007</v>
      </c>
      <c r="J86" s="8">
        <v>12.7</v>
      </c>
      <c r="K86" s="8">
        <v>5.6</v>
      </c>
      <c r="L86" s="8">
        <v>7.8</v>
      </c>
      <c r="M86" s="8">
        <v>10.199999999999999</v>
      </c>
    </row>
    <row r="87" spans="1:13" x14ac:dyDescent="0.2">
      <c r="A87" s="20">
        <v>1985</v>
      </c>
      <c r="B87" s="8">
        <v>9.3000000000000007</v>
      </c>
      <c r="C87" s="8">
        <v>11.1</v>
      </c>
      <c r="D87" s="8">
        <v>12.3</v>
      </c>
      <c r="E87" s="8">
        <v>12.3</v>
      </c>
      <c r="F87" s="8">
        <v>15.2</v>
      </c>
      <c r="G87" s="8">
        <v>11</v>
      </c>
      <c r="H87" s="8">
        <v>7.2</v>
      </c>
      <c r="I87" s="8">
        <v>8.6</v>
      </c>
      <c r="J87" s="8">
        <v>13.4</v>
      </c>
      <c r="K87" s="8">
        <v>5.4</v>
      </c>
      <c r="L87" s="8">
        <v>7.7</v>
      </c>
      <c r="M87" s="8">
        <v>10</v>
      </c>
    </row>
    <row r="88" spans="1:13" x14ac:dyDescent="0.2">
      <c r="A88" s="20">
        <v>1986</v>
      </c>
      <c r="B88" s="8">
        <v>9</v>
      </c>
      <c r="C88" s="8">
        <v>10.39</v>
      </c>
      <c r="D88" s="8">
        <v>13</v>
      </c>
      <c r="E88" s="8">
        <v>11.5</v>
      </c>
      <c r="F88" s="8">
        <v>15.5</v>
      </c>
      <c r="G88" s="8">
        <v>10.9</v>
      </c>
      <c r="H88" s="8">
        <v>6.8</v>
      </c>
      <c r="I88" s="8">
        <v>8.3000000000000007</v>
      </c>
      <c r="J88" s="8">
        <v>13.3</v>
      </c>
      <c r="K88" s="8">
        <v>5.0999999999999996</v>
      </c>
      <c r="L88" s="8">
        <v>7</v>
      </c>
      <c r="M88" s="8">
        <v>10.5</v>
      </c>
    </row>
    <row r="89" spans="1:13" x14ac:dyDescent="0.2">
      <c r="A89" s="20">
        <v>1987</v>
      </c>
      <c r="B89" s="8">
        <v>8.9</v>
      </c>
      <c r="C89" s="8">
        <v>10.3</v>
      </c>
      <c r="D89" s="8">
        <v>13.6</v>
      </c>
      <c r="E89" s="8">
        <v>11.4</v>
      </c>
      <c r="F89" s="8">
        <v>15.6</v>
      </c>
      <c r="G89" s="8">
        <v>11</v>
      </c>
      <c r="H89" s="8">
        <v>6.7</v>
      </c>
      <c r="I89" s="8">
        <v>8.1</v>
      </c>
      <c r="J89" s="8">
        <v>12.7</v>
      </c>
      <c r="K89" s="8">
        <v>5.0999999999999996</v>
      </c>
      <c r="L89" s="8">
        <v>6.6</v>
      </c>
      <c r="M89" s="8">
        <v>10.5</v>
      </c>
    </row>
    <row r="90" spans="1:13" x14ac:dyDescent="0.2">
      <c r="A90" s="20">
        <v>1988</v>
      </c>
      <c r="B90" s="8">
        <v>8.6999999999999993</v>
      </c>
      <c r="C90" s="8">
        <v>10</v>
      </c>
      <c r="D90" s="8">
        <v>12.8</v>
      </c>
      <c r="E90" s="8">
        <v>11.2</v>
      </c>
      <c r="F90" s="8">
        <v>15.3</v>
      </c>
      <c r="G90" s="8">
        <v>11</v>
      </c>
      <c r="H90" s="8">
        <v>6.4</v>
      </c>
      <c r="I90" s="8">
        <v>7.6</v>
      </c>
      <c r="J90" s="8">
        <v>11.9</v>
      </c>
      <c r="K90" s="8">
        <v>5</v>
      </c>
      <c r="L90" s="8">
        <v>6.3</v>
      </c>
      <c r="M90" s="8">
        <v>10.8</v>
      </c>
    </row>
    <row r="91" spans="1:13" x14ac:dyDescent="0.2">
      <c r="A91" s="20">
        <v>1989</v>
      </c>
      <c r="B91" s="5">
        <v>7.9</v>
      </c>
      <c r="C91" s="5">
        <v>9.6</v>
      </c>
      <c r="D91" s="5">
        <v>11.7</v>
      </c>
      <c r="E91" s="5">
        <v>10</v>
      </c>
      <c r="F91" s="5">
        <v>14.6</v>
      </c>
      <c r="G91" s="5">
        <v>10</v>
      </c>
      <c r="H91" s="5">
        <v>6.1</v>
      </c>
      <c r="I91" s="5">
        <v>6.9</v>
      </c>
      <c r="J91" s="5">
        <v>11</v>
      </c>
      <c r="K91" s="5">
        <v>4.5</v>
      </c>
      <c r="L91" s="5">
        <v>5.7</v>
      </c>
      <c r="M91" s="5">
        <v>9.8000000000000007</v>
      </c>
    </row>
    <row r="92" spans="1:13" x14ac:dyDescent="0.2">
      <c r="A92" s="21">
        <v>1990</v>
      </c>
      <c r="B92" s="25">
        <v>7.2</v>
      </c>
      <c r="C92" s="25">
        <v>8.6999999999999993</v>
      </c>
      <c r="D92" s="25">
        <v>10.5</v>
      </c>
      <c r="E92" s="25">
        <v>9.4</v>
      </c>
      <c r="F92" s="25">
        <v>13.5</v>
      </c>
      <c r="G92" s="25">
        <v>9</v>
      </c>
      <c r="H92" s="25">
        <v>5.7</v>
      </c>
      <c r="I92" s="25">
        <v>6.3</v>
      </c>
      <c r="J92" s="25">
        <v>9.6999999999999993</v>
      </c>
      <c r="K92" s="25">
        <v>4.0999999999999996</v>
      </c>
      <c r="L92" s="25">
        <v>5.0999999999999996</v>
      </c>
      <c r="M92" s="25">
        <v>9.4</v>
      </c>
    </row>
    <row r="93" spans="1:13" x14ac:dyDescent="0.2">
      <c r="A93" s="4" t="s">
        <v>19</v>
      </c>
    </row>
    <row r="94" spans="1:13" x14ac:dyDescent="0.2">
      <c r="A94" s="54" t="s">
        <v>189</v>
      </c>
    </row>
  </sheetData>
  <mergeCells count="13">
    <mergeCell ref="A6:A8"/>
    <mergeCell ref="B6:B7"/>
    <mergeCell ref="C6:C7"/>
    <mergeCell ref="F6:F7"/>
    <mergeCell ref="D6:D7"/>
    <mergeCell ref="E6:E7"/>
    <mergeCell ref="G6:G7"/>
    <mergeCell ref="H6:H7"/>
    <mergeCell ref="L6:L7"/>
    <mergeCell ref="M6:M7"/>
    <mergeCell ref="J6:J7"/>
    <mergeCell ref="K6:K7"/>
    <mergeCell ref="I6:I7"/>
  </mergeCells>
  <phoneticPr fontId="14" type="noConversion"/>
  <printOptions horizontalCentered="1"/>
  <pageMargins left="0.39370078740157483" right="0.39370078740157483" top="0.59055118110236227" bottom="0.59055118110236227" header="0.51181102362204722" footer="0.51181102362204722"/>
  <pageSetup paperSize="9" scale="81" orientation="portrait" r:id="rId1"/>
  <headerFooter alignWithMargins="0"/>
  <rowBreaks count="1" manualBreakCount="1">
    <brk id="50"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23</vt:i4>
      </vt:variant>
      <vt:variant>
        <vt:lpstr>Benannte Bereiche</vt:lpstr>
      </vt:variant>
      <vt:variant>
        <vt:i4>18</vt:i4>
      </vt:variant>
    </vt:vector>
  </HeadingPairs>
  <TitlesOfParts>
    <vt:vector size="41" baseType="lpstr">
      <vt:lpstr>Overview1</vt:lpstr>
      <vt:lpstr>Overview2</vt:lpstr>
      <vt:lpstr>Arbeitslose</vt:lpstr>
      <vt:lpstr>Arbeitslosen-Quote</vt:lpstr>
      <vt:lpstr>Deckblatt</vt:lpstr>
      <vt:lpstr>Impressum</vt:lpstr>
      <vt:lpstr>Inhalt</vt:lpstr>
      <vt:lpstr>Hinweise</vt:lpstr>
      <vt:lpstr>Tabelle 1</vt:lpstr>
      <vt:lpstr>Tabelle 2.1</vt:lpstr>
      <vt:lpstr>Tabelle 2.2</vt:lpstr>
      <vt:lpstr>Tabelle 2.3</vt:lpstr>
      <vt:lpstr>Tabelle 2.4</vt:lpstr>
      <vt:lpstr>Tabelle 2.5</vt:lpstr>
      <vt:lpstr>Tabelle 2.6</vt:lpstr>
      <vt:lpstr>Tabelle 2.7</vt:lpstr>
      <vt:lpstr>Tabelle 2.8</vt:lpstr>
      <vt:lpstr>Tabelle 2.9</vt:lpstr>
      <vt:lpstr>Tabelle 2.10</vt:lpstr>
      <vt:lpstr>Tabelle 2.11</vt:lpstr>
      <vt:lpstr>Tabelle 2.12</vt:lpstr>
      <vt:lpstr>Glossar</vt:lpstr>
      <vt:lpstr>Statistik-Infoseite</vt:lpstr>
      <vt:lpstr>Glossar!Druckbereich</vt:lpstr>
      <vt:lpstr>Impressum!Druckbereich</vt:lpstr>
      <vt:lpstr>Inhalt!Druckbereich</vt:lpstr>
      <vt:lpstr>'Statistik-Infoseite'!Druckbereich</vt:lpstr>
      <vt:lpstr>'Tabelle 1'!Druckbereich</vt:lpstr>
      <vt:lpstr>'Tabelle 1'!Drucktitel</vt:lpstr>
      <vt:lpstr>'Tabelle 2.1'!Drucktitel</vt:lpstr>
      <vt:lpstr>'Tabelle 2.10'!Drucktitel</vt:lpstr>
      <vt:lpstr>'Tabelle 2.11'!Drucktitel</vt:lpstr>
      <vt:lpstr>'Tabelle 2.12'!Drucktitel</vt:lpstr>
      <vt:lpstr>'Tabelle 2.2'!Drucktitel</vt:lpstr>
      <vt:lpstr>'Tabelle 2.3'!Drucktitel</vt:lpstr>
      <vt:lpstr>'Tabelle 2.4'!Drucktitel</vt:lpstr>
      <vt:lpstr>'Tabelle 2.5'!Drucktitel</vt:lpstr>
      <vt:lpstr>'Tabelle 2.6'!Drucktitel</vt:lpstr>
      <vt:lpstr>'Tabelle 2.7'!Drucktitel</vt:lpstr>
      <vt:lpstr>'Tabelle 2.8'!Drucktitel</vt:lpstr>
      <vt:lpstr>'Tabelle 2.9'!Drucktitel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Xaver.Suess2@arbeitsagentur.de</dc:creator>
  <cp:lastModifiedBy>Fabienne Belet</cp:lastModifiedBy>
  <cp:lastPrinted>2018-12-28T17:18:33Z</cp:lastPrinted>
  <dcterms:created xsi:type="dcterms:W3CDTF">2006-11-20T13:46:49Z</dcterms:created>
  <dcterms:modified xsi:type="dcterms:W3CDTF">2021-12-02T08:07:50Z</dcterms:modified>
</cp:coreProperties>
</file>